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500" windowHeight="6750" activeTab="0"/>
  </bookViews>
  <sheets>
    <sheet name="Sheet1 (2)" sheetId="1" r:id="rId1"/>
  </sheets>
  <definedNames>
    <definedName name="_xlnm.Print_Area" localSheetId="0">'Sheet1 (2)'!$A$1:$P$20</definedName>
  </definedNames>
  <calcPr fullCalcOnLoad="1"/>
</workbook>
</file>

<file path=xl/sharedStrings.xml><?xml version="1.0" encoding="utf-8"?>
<sst xmlns="http://schemas.openxmlformats.org/spreadsheetml/2006/main" count="33" uniqueCount="33">
  <si>
    <t>　　　　　　　　　　　　　　</t>
  </si>
  <si>
    <r>
      <t xml:space="preserve">    報告者氏名</t>
    </r>
    <r>
      <rPr>
        <b/>
        <sz val="10.5"/>
        <rFont val="ＭＳ 明朝"/>
        <family val="1"/>
      </rPr>
      <t>：</t>
    </r>
  </si>
  <si>
    <t>地　区　→　県連盟</t>
  </si>
  <si>
    <t>合計　　　　　　　団</t>
  </si>
  <si>
    <t>（欄の足りない地区は用紙を複写して下さい。）</t>
  </si>
  <si>
    <r>
      <t xml:space="preserve">       報告日：</t>
    </r>
    <r>
      <rPr>
        <b/>
        <u val="double"/>
        <sz val="11"/>
        <rFont val="ＭＳ 明朝"/>
        <family val="1"/>
      </rPr>
      <t>　  　</t>
    </r>
    <r>
      <rPr>
        <b/>
        <sz val="11"/>
        <rFont val="ＭＳ 明朝"/>
        <family val="1"/>
      </rPr>
      <t xml:space="preserve">月   </t>
    </r>
    <r>
      <rPr>
        <b/>
        <u val="double"/>
        <sz val="11"/>
        <rFont val="ＭＳ 明朝"/>
        <family val="1"/>
      </rPr>
      <t>　　</t>
    </r>
    <r>
      <rPr>
        <b/>
        <sz val="11"/>
        <rFont val="ＭＳ 明朝"/>
        <family val="1"/>
      </rPr>
      <t>日　</t>
    </r>
  </si>
  <si>
    <t>（　　↓　○の数の合計を数字で入れて下さい。　　）</t>
  </si>
  <si>
    <t>実施プログラム　　</t>
  </si>
  <si>
    <t>団名</t>
  </si>
  <si>
    <r>
      <t xml:space="preserve">　　　　                                　         　　　　　 </t>
    </r>
    <r>
      <rPr>
        <b/>
        <sz val="16"/>
        <rFont val="ＭＳ ゴシック"/>
        <family val="3"/>
      </rPr>
      <t>平成２６年度「スカウトの日」実施報告　　</t>
    </r>
    <r>
      <rPr>
        <b/>
        <u val="single"/>
        <sz val="16"/>
        <rFont val="ＭＳ ゴシック"/>
        <family val="3"/>
      </rPr>
      <t>地　区</t>
    </r>
    <r>
      <rPr>
        <b/>
        <sz val="16"/>
        <rFont val="ＭＳ ゴシック"/>
        <family val="3"/>
      </rPr>
      <t>　集計用紙</t>
    </r>
  </si>
  <si>
    <t>２．
社会奉仕活動</t>
  </si>
  <si>
    <t>３．
国際貢献活動</t>
  </si>
  <si>
    <t>４．
一般児童の招待計画</t>
  </si>
  <si>
    <t>５．
大震災復興支援の活動</t>
  </si>
  <si>
    <t>６．
オリジナルプログラム</t>
  </si>
  <si>
    <t>空き缶
ペットボトル</t>
  </si>
  <si>
    <t>環境美化・環境保全の活動を行った場合</t>
  </si>
  <si>
    <t>集めたゴミの種類（該当するものに○）</t>
  </si>
  <si>
    <t>集めた空缶・ペットボトルの数</t>
  </si>
  <si>
    <t>空き缶
（本数）</t>
  </si>
  <si>
    <t>　合　計
（本数）</t>
  </si>
  <si>
    <t>１．
環境保全
環境美化の活動</t>
  </si>
  <si>
    <t>団合計
総参加者数
　（人）</t>
  </si>
  <si>
    <t>可燃ゴミ</t>
  </si>
  <si>
    <t>不燃ゴミ</t>
  </si>
  <si>
    <t>その他
ゴミ</t>
  </si>
  <si>
    <t>ペットボトル
（本数）</t>
  </si>
  <si>
    <r>
      <rPr>
        <b/>
        <u val="single"/>
        <sz val="14"/>
        <rFont val="ＭＳ 明朝"/>
        <family val="1"/>
      </rPr>
      <t>ボーイスカウト静岡県連盟（　浜松地区）</t>
    </r>
    <r>
      <rPr>
        <b/>
        <u val="single"/>
        <sz val="16"/>
        <rFont val="ＭＳ 明朝"/>
        <family val="1"/>
      </rPr>
      <t>　</t>
    </r>
  </si>
  <si>
    <t>浜松７</t>
  </si>
  <si>
    <t>浜松14</t>
  </si>
  <si>
    <t>引佐２</t>
  </si>
  <si>
    <t>○</t>
  </si>
  <si>
    <t>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</si>
</sst>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3">
    <font>
      <sz val="11"/>
      <name val="ＭＳ Ｐゴシック"/>
      <family val="3"/>
    </font>
    <font>
      <b/>
      <sz val="11"/>
      <name val="ＭＳ Ｐゴシック"/>
      <family val="3"/>
    </font>
    <font>
      <sz val="10.5"/>
      <name val="ＭＳ 明朝"/>
      <family val="1"/>
    </font>
    <font>
      <b/>
      <u val="double"/>
      <sz val="10.5"/>
      <name val="ＭＳ 明朝"/>
      <family val="1"/>
    </font>
    <font>
      <b/>
      <sz val="10.5"/>
      <name val="ＭＳ 明朝"/>
      <family val="1"/>
    </font>
    <font>
      <b/>
      <sz val="11"/>
      <name val="ＭＳ 明朝"/>
      <family val="1"/>
    </font>
    <font>
      <b/>
      <u val="double"/>
      <sz val="11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6"/>
      <name val="ＭＳ ゴシック"/>
      <family val="3"/>
    </font>
    <font>
      <b/>
      <u val="single"/>
      <sz val="16"/>
      <name val="ＭＳ 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u val="single"/>
      <sz val="14"/>
      <name val="ＭＳ 明朝"/>
      <family val="1"/>
    </font>
    <font>
      <b/>
      <u val="single"/>
      <sz val="16"/>
      <name val="ＭＳ 明朝"/>
      <family val="1"/>
    </font>
    <font>
      <u val="single"/>
      <sz val="11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Alignment="1">
      <alignment/>
    </xf>
    <xf numFmtId="0" fontId="1" fillId="0" borderId="13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17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0" fillId="0" borderId="2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 shrinkToFi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wrapText="1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 shrinkToFit="1"/>
    </xf>
    <xf numFmtId="0" fontId="17" fillId="0" borderId="40" xfId="0" applyFont="1" applyBorder="1" applyAlignment="1">
      <alignment horizontal="center" vertical="center" shrinkToFit="1"/>
    </xf>
    <xf numFmtId="0" fontId="17" fillId="0" borderId="41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7" fillId="0" borderId="18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showZeros="0" tabSelected="1" zoomScale="70" zoomScaleNormal="70" zoomScalePageLayoutView="0" workbookViewId="0" topLeftCell="A1">
      <selection activeCell="E16" sqref="E16"/>
    </sheetView>
  </sheetViews>
  <sheetFormatPr defaultColWidth="9.00390625" defaultRowHeight="13.5"/>
  <cols>
    <col min="1" max="1" width="2.875" style="11" customWidth="1"/>
    <col min="2" max="2" width="17.625" style="0" customWidth="1"/>
    <col min="3" max="3" width="11.625" style="0" customWidth="1"/>
    <col min="4" max="12" width="9.375" style="0" customWidth="1"/>
    <col min="13" max="13" width="10.625" style="0" customWidth="1"/>
    <col min="14" max="14" width="9.375" style="0" customWidth="1"/>
    <col min="15" max="15" width="10.625" style="0" customWidth="1"/>
    <col min="16" max="16" width="12.625" style="0" customWidth="1"/>
  </cols>
  <sheetData>
    <row r="1" spans="1:15" ht="29.25" customHeight="1">
      <c r="A1" s="10" t="s">
        <v>9</v>
      </c>
      <c r="M1" s="63" t="s">
        <v>2</v>
      </c>
      <c r="N1" s="64"/>
      <c r="O1" s="65"/>
    </row>
    <row r="2" ht="17.25">
      <c r="K2" s="8"/>
    </row>
    <row r="3" spans="1:13" ht="27.75" customHeight="1">
      <c r="A3" s="39" t="s">
        <v>27</v>
      </c>
      <c r="B3" s="40"/>
      <c r="C3" s="40"/>
      <c r="D3" s="40"/>
      <c r="E3" s="40"/>
      <c r="F3" s="40"/>
      <c r="G3" s="41"/>
      <c r="H3" s="37" t="s">
        <v>1</v>
      </c>
      <c r="I3" s="38"/>
      <c r="J3" s="3" t="s">
        <v>0</v>
      </c>
      <c r="M3" s="1" t="s">
        <v>5</v>
      </c>
    </row>
    <row r="4" ht="14.25" thickBot="1"/>
    <row r="5" spans="1:16" ht="24.75" customHeight="1">
      <c r="A5" s="57" t="s">
        <v>8</v>
      </c>
      <c r="B5" s="58"/>
      <c r="C5" s="48" t="s">
        <v>22</v>
      </c>
      <c r="D5" s="42" t="s">
        <v>7</v>
      </c>
      <c r="E5" s="43"/>
      <c r="F5" s="43"/>
      <c r="G5" s="43"/>
      <c r="H5" s="43"/>
      <c r="I5" s="44"/>
      <c r="J5" s="51" t="s">
        <v>16</v>
      </c>
      <c r="K5" s="52"/>
      <c r="L5" s="52"/>
      <c r="M5" s="52"/>
      <c r="N5" s="52"/>
      <c r="O5" s="52"/>
      <c r="P5" s="53"/>
    </row>
    <row r="6" spans="1:16" ht="24.75" customHeight="1">
      <c r="A6" s="59"/>
      <c r="B6" s="60"/>
      <c r="C6" s="49"/>
      <c r="D6" s="45"/>
      <c r="E6" s="46"/>
      <c r="F6" s="46"/>
      <c r="G6" s="46"/>
      <c r="H6" s="46"/>
      <c r="I6" s="47"/>
      <c r="J6" s="54" t="s">
        <v>17</v>
      </c>
      <c r="K6" s="55"/>
      <c r="L6" s="55"/>
      <c r="M6" s="56"/>
      <c r="N6" s="54" t="s">
        <v>18</v>
      </c>
      <c r="O6" s="55"/>
      <c r="P6" s="56"/>
    </row>
    <row r="7" spans="1:16" ht="69.75" customHeight="1" thickBot="1">
      <c r="A7" s="61"/>
      <c r="B7" s="62"/>
      <c r="C7" s="50"/>
      <c r="D7" s="26" t="s">
        <v>21</v>
      </c>
      <c r="E7" s="26" t="s">
        <v>10</v>
      </c>
      <c r="F7" s="26" t="s">
        <v>11</v>
      </c>
      <c r="G7" s="27" t="s">
        <v>12</v>
      </c>
      <c r="H7" s="28" t="s">
        <v>13</v>
      </c>
      <c r="I7" s="29" t="s">
        <v>14</v>
      </c>
      <c r="J7" s="30" t="s">
        <v>23</v>
      </c>
      <c r="K7" s="31" t="s">
        <v>24</v>
      </c>
      <c r="L7" s="32" t="s">
        <v>25</v>
      </c>
      <c r="M7" s="32" t="s">
        <v>15</v>
      </c>
      <c r="N7" s="33" t="s">
        <v>19</v>
      </c>
      <c r="O7" s="34" t="s">
        <v>26</v>
      </c>
      <c r="P7" s="35" t="s">
        <v>20</v>
      </c>
    </row>
    <row r="8" spans="1:17" ht="37.5" customHeight="1">
      <c r="A8" s="18">
        <v>1</v>
      </c>
      <c r="B8" s="66" t="s">
        <v>28</v>
      </c>
      <c r="C8" s="70"/>
      <c r="D8" s="24"/>
      <c r="E8" s="71"/>
      <c r="F8" s="71"/>
      <c r="G8" s="71"/>
      <c r="H8" s="25"/>
      <c r="I8" s="72"/>
      <c r="J8" s="68"/>
      <c r="K8" s="73"/>
      <c r="L8" s="73"/>
      <c r="M8" s="74"/>
      <c r="N8" s="24"/>
      <c r="O8" s="72"/>
      <c r="P8" s="70">
        <f aca="true" t="shared" si="0" ref="P8:P17">SUM(N8:O8)</f>
        <v>0</v>
      </c>
      <c r="Q8" s="75"/>
    </row>
    <row r="9" spans="1:17" ht="37.5" customHeight="1">
      <c r="A9" s="19">
        <v>2</v>
      </c>
      <c r="B9" s="67" t="s">
        <v>29</v>
      </c>
      <c r="C9" s="76"/>
      <c r="D9" s="77"/>
      <c r="E9" s="69"/>
      <c r="F9" s="69"/>
      <c r="G9" s="69"/>
      <c r="H9" s="78"/>
      <c r="I9" s="79"/>
      <c r="J9" s="80"/>
      <c r="K9" s="69"/>
      <c r="L9" s="69"/>
      <c r="M9" s="79"/>
      <c r="N9" s="77"/>
      <c r="O9" s="79"/>
      <c r="P9" s="76">
        <f t="shared" si="0"/>
        <v>0</v>
      </c>
      <c r="Q9" s="75"/>
    </row>
    <row r="10" spans="1:17" ht="37.5" customHeight="1">
      <c r="A10" s="19">
        <v>3</v>
      </c>
      <c r="B10" s="67" t="s">
        <v>30</v>
      </c>
      <c r="C10" s="76">
        <v>18</v>
      </c>
      <c r="D10" s="77" t="s">
        <v>31</v>
      </c>
      <c r="E10" s="69"/>
      <c r="F10" s="69"/>
      <c r="G10" s="69"/>
      <c r="H10" s="78"/>
      <c r="I10" s="79"/>
      <c r="J10" s="80" t="s">
        <v>32</v>
      </c>
      <c r="K10" s="69"/>
      <c r="L10" s="69"/>
      <c r="M10" s="79"/>
      <c r="N10" s="77"/>
      <c r="O10" s="79"/>
      <c r="P10" s="76">
        <f t="shared" si="0"/>
        <v>0</v>
      </c>
      <c r="Q10" s="75"/>
    </row>
    <row r="11" spans="1:17" ht="37.5" customHeight="1">
      <c r="A11" s="19">
        <v>4</v>
      </c>
      <c r="B11" s="16"/>
      <c r="C11" s="76"/>
      <c r="D11" s="77"/>
      <c r="E11" s="69"/>
      <c r="F11" s="69"/>
      <c r="G11" s="69"/>
      <c r="H11" s="78"/>
      <c r="I11" s="79"/>
      <c r="J11" s="80"/>
      <c r="K11" s="69"/>
      <c r="L11" s="69"/>
      <c r="M11" s="79"/>
      <c r="N11" s="77"/>
      <c r="O11" s="79"/>
      <c r="P11" s="76">
        <f t="shared" si="0"/>
        <v>0</v>
      </c>
      <c r="Q11" s="75"/>
    </row>
    <row r="12" spans="1:17" ht="37.5" customHeight="1">
      <c r="A12" s="19">
        <v>5</v>
      </c>
      <c r="B12" s="16"/>
      <c r="C12" s="76"/>
      <c r="D12" s="77"/>
      <c r="E12" s="69"/>
      <c r="F12" s="69"/>
      <c r="G12" s="69"/>
      <c r="H12" s="78"/>
      <c r="I12" s="79"/>
      <c r="J12" s="80"/>
      <c r="K12" s="69"/>
      <c r="L12" s="69"/>
      <c r="M12" s="79"/>
      <c r="N12" s="77"/>
      <c r="O12" s="79"/>
      <c r="P12" s="76">
        <f t="shared" si="0"/>
        <v>0</v>
      </c>
      <c r="Q12" s="75"/>
    </row>
    <row r="13" spans="1:17" ht="37.5" customHeight="1">
      <c r="A13" s="19">
        <v>6</v>
      </c>
      <c r="B13" s="16"/>
      <c r="C13" s="76"/>
      <c r="D13" s="77"/>
      <c r="E13" s="69"/>
      <c r="F13" s="69"/>
      <c r="G13" s="69"/>
      <c r="H13" s="78"/>
      <c r="I13" s="79"/>
      <c r="J13" s="80"/>
      <c r="K13" s="69"/>
      <c r="L13" s="69"/>
      <c r="M13" s="79"/>
      <c r="N13" s="77"/>
      <c r="O13" s="79"/>
      <c r="P13" s="76">
        <f t="shared" si="0"/>
        <v>0</v>
      </c>
      <c r="Q13" s="75"/>
    </row>
    <row r="14" spans="1:17" ht="37.5" customHeight="1">
      <c r="A14" s="19">
        <v>7</v>
      </c>
      <c r="B14" s="16"/>
      <c r="C14" s="76"/>
      <c r="D14" s="77"/>
      <c r="E14" s="69"/>
      <c r="F14" s="69"/>
      <c r="G14" s="69"/>
      <c r="H14" s="78"/>
      <c r="I14" s="79"/>
      <c r="J14" s="80"/>
      <c r="K14" s="69"/>
      <c r="L14" s="69"/>
      <c r="M14" s="79"/>
      <c r="N14" s="77"/>
      <c r="O14" s="79"/>
      <c r="P14" s="76">
        <f t="shared" si="0"/>
        <v>0</v>
      </c>
      <c r="Q14" s="75"/>
    </row>
    <row r="15" spans="1:17" ht="37.5" customHeight="1">
      <c r="A15" s="19">
        <v>8</v>
      </c>
      <c r="B15" s="16"/>
      <c r="C15" s="76"/>
      <c r="D15" s="77"/>
      <c r="E15" s="69"/>
      <c r="F15" s="69"/>
      <c r="G15" s="69"/>
      <c r="H15" s="78"/>
      <c r="I15" s="79"/>
      <c r="J15" s="80"/>
      <c r="K15" s="69"/>
      <c r="L15" s="69"/>
      <c r="M15" s="79"/>
      <c r="N15" s="77"/>
      <c r="O15" s="79"/>
      <c r="P15" s="76">
        <f t="shared" si="0"/>
        <v>0</v>
      </c>
      <c r="Q15" s="75"/>
    </row>
    <row r="16" spans="1:17" ht="37.5" customHeight="1">
      <c r="A16" s="19">
        <v>9</v>
      </c>
      <c r="B16" s="16"/>
      <c r="C16" s="76"/>
      <c r="D16" s="77"/>
      <c r="E16" s="69"/>
      <c r="F16" s="69"/>
      <c r="G16" s="69"/>
      <c r="H16" s="78"/>
      <c r="I16" s="79"/>
      <c r="J16" s="80"/>
      <c r="K16" s="69"/>
      <c r="L16" s="69"/>
      <c r="M16" s="79"/>
      <c r="N16" s="80"/>
      <c r="O16" s="79"/>
      <c r="P16" s="76">
        <f t="shared" si="0"/>
        <v>0</v>
      </c>
      <c r="Q16" s="75"/>
    </row>
    <row r="17" spans="1:17" ht="37.5" customHeight="1" thickBot="1">
      <c r="A17" s="23">
        <v>10</v>
      </c>
      <c r="B17" s="17"/>
      <c r="C17" s="81"/>
      <c r="D17" s="82"/>
      <c r="E17" s="83"/>
      <c r="F17" s="83"/>
      <c r="G17" s="83"/>
      <c r="H17" s="84"/>
      <c r="I17" s="85"/>
      <c r="J17" s="86"/>
      <c r="K17" s="83"/>
      <c r="L17" s="83"/>
      <c r="M17" s="85"/>
      <c r="N17" s="82"/>
      <c r="O17" s="85"/>
      <c r="P17" s="81">
        <f t="shared" si="0"/>
        <v>0</v>
      </c>
      <c r="Q17" s="75"/>
    </row>
    <row r="18" spans="1:13" ht="16.5" customHeight="1" thickBot="1">
      <c r="A18" s="12"/>
      <c r="B18" s="2"/>
      <c r="C18" s="2"/>
      <c r="D18" s="2"/>
      <c r="E18" s="15"/>
      <c r="F18" s="15"/>
      <c r="G18" s="15"/>
      <c r="H18" s="15"/>
      <c r="I18" s="15"/>
      <c r="J18" s="36" t="s">
        <v>6</v>
      </c>
      <c r="K18" s="36"/>
      <c r="L18" s="36"/>
      <c r="M18" s="36"/>
    </row>
    <row r="19" spans="1:16" ht="30" customHeight="1" thickBot="1">
      <c r="A19" s="13"/>
      <c r="B19" s="9" t="s">
        <v>3</v>
      </c>
      <c r="C19" s="4"/>
      <c r="D19" s="6">
        <f aca="true" t="shared" si="1" ref="D19:I19">COUNTIF(D8:D17,"○")</f>
        <v>1</v>
      </c>
      <c r="E19" s="14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20">
        <f>COUNTIF(J8:J17,"○")</f>
        <v>1</v>
      </c>
      <c r="K19" s="7">
        <f>COUNTIF(K8:K17,"○")</f>
        <v>0</v>
      </c>
      <c r="L19" s="7">
        <f>COUNTIF(L8:L17,"○")</f>
        <v>0</v>
      </c>
      <c r="M19" s="22">
        <f>COUNTIF(M8:M17,"○")</f>
        <v>0</v>
      </c>
      <c r="N19" s="21">
        <f>SUM(N8:N17)</f>
        <v>0</v>
      </c>
      <c r="O19" s="7">
        <f>SUM(O8:O17)</f>
        <v>0</v>
      </c>
      <c r="P19" s="4">
        <f>SUM(P8:P17)</f>
        <v>0</v>
      </c>
    </row>
    <row r="20" spans="9:10" ht="20.25" customHeight="1">
      <c r="I20" s="5"/>
      <c r="J20" s="5" t="s">
        <v>4</v>
      </c>
    </row>
  </sheetData>
  <sheetProtection/>
  <mergeCells count="10">
    <mergeCell ref="M1:O1"/>
    <mergeCell ref="J18:M18"/>
    <mergeCell ref="H3:I3"/>
    <mergeCell ref="A3:G3"/>
    <mergeCell ref="D5:I6"/>
    <mergeCell ref="C5:C7"/>
    <mergeCell ref="J5:P5"/>
    <mergeCell ref="J6:M6"/>
    <mergeCell ref="N6:P6"/>
    <mergeCell ref="A5:B7"/>
  </mergeCells>
  <printOptions/>
  <pageMargins left="0.3937007874015748" right="0.3937007874015748" top="0.4" bottom="0.38" header="0.4" footer="0.38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BSN</dc:creator>
  <cp:keywords/>
  <dc:description/>
  <cp:lastModifiedBy>seiya</cp:lastModifiedBy>
  <cp:lastPrinted>2014-07-30T02:30:37Z</cp:lastPrinted>
  <dcterms:created xsi:type="dcterms:W3CDTF">2002-07-18T11:12:37Z</dcterms:created>
  <dcterms:modified xsi:type="dcterms:W3CDTF">2014-09-21T02:40:31Z</dcterms:modified>
  <cp:category/>
  <cp:version/>
  <cp:contentType/>
  <cp:contentStatus/>
</cp:coreProperties>
</file>