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225" windowWidth="19875" windowHeight="13485" tabRatio="889"/>
  </bookViews>
  <sheets>
    <sheet name="1801015" sheetId="22" r:id="rId1"/>
    <sheet name="Sheet2" sheetId="23" r:id="rId2"/>
  </sheets>
  <definedNames>
    <definedName name="_xlnm.Print_Area" localSheetId="0">'1801015'!$B$6:$AJ$252</definedName>
    <definedName name="曜日" localSheetId="0">'1801015'!$AM$1:$AS$2</definedName>
  </definedNames>
  <calcPr calcId="145621"/>
</workbook>
</file>

<file path=xl/calcChain.xml><?xml version="1.0" encoding="utf-8"?>
<calcChain xmlns="http://schemas.openxmlformats.org/spreadsheetml/2006/main">
  <c r="D3" i="22" l="1"/>
  <c r="E3" i="22"/>
  <c r="F3" i="22"/>
  <c r="G3" i="22"/>
  <c r="H3" i="22"/>
  <c r="I3" i="22"/>
  <c r="J3" i="22"/>
  <c r="K3" i="22"/>
  <c r="L3" i="22"/>
  <c r="M3" i="22"/>
  <c r="N3" i="22"/>
  <c r="O3" i="22"/>
  <c r="P3" i="22"/>
  <c r="Q3" i="22"/>
  <c r="R3" i="22"/>
  <c r="S3" i="22"/>
  <c r="T3" i="22"/>
  <c r="U3" i="22"/>
  <c r="V3" i="22"/>
  <c r="W3" i="22"/>
  <c r="X3" i="22"/>
  <c r="Y3" i="22"/>
  <c r="Z3" i="22"/>
  <c r="AA3" i="22"/>
  <c r="AB3" i="22"/>
  <c r="AC3" i="22"/>
  <c r="AD3" i="22"/>
  <c r="AE3" i="22"/>
  <c r="AF3" i="22"/>
  <c r="AG3" i="22"/>
  <c r="AF228" i="22"/>
  <c r="AH241" i="22"/>
  <c r="AG241" i="22"/>
  <c r="AF241" i="22"/>
  <c r="AE241" i="22"/>
  <c r="AD241" i="22"/>
  <c r="AC241" i="22"/>
  <c r="AB241" i="22"/>
  <c r="AA241" i="22"/>
  <c r="Z241" i="22"/>
  <c r="Y241" i="22"/>
  <c r="X241" i="22"/>
  <c r="W241" i="22"/>
  <c r="V241" i="22"/>
  <c r="U241" i="22"/>
  <c r="T241" i="22"/>
  <c r="S241" i="22"/>
  <c r="R241" i="22"/>
  <c r="Q241" i="22"/>
  <c r="P241" i="22"/>
  <c r="O241" i="22"/>
  <c r="N241" i="22"/>
  <c r="M241" i="22"/>
  <c r="L241" i="22"/>
  <c r="K241" i="22"/>
  <c r="J241" i="22"/>
  <c r="I241" i="22"/>
  <c r="H241" i="22"/>
  <c r="G241" i="22"/>
  <c r="F241" i="22"/>
  <c r="E241" i="22"/>
  <c r="D241" i="22"/>
  <c r="AE228" i="22"/>
  <c r="AD228" i="22"/>
  <c r="AC228" i="22"/>
  <c r="AB228" i="22"/>
  <c r="AA228" i="22"/>
  <c r="Z228" i="22"/>
  <c r="Y228" i="22"/>
  <c r="X228" i="22"/>
  <c r="W228" i="22"/>
  <c r="V228" i="22"/>
  <c r="U228" i="22"/>
  <c r="T228" i="22"/>
  <c r="S228" i="22"/>
  <c r="R228" i="22"/>
  <c r="Q228" i="22"/>
  <c r="P228" i="22"/>
  <c r="O228" i="22"/>
  <c r="N228" i="22"/>
  <c r="M228" i="22"/>
  <c r="L228" i="22"/>
  <c r="K228" i="22"/>
  <c r="J228" i="22"/>
  <c r="I228" i="22"/>
  <c r="H228" i="22"/>
  <c r="G228" i="22"/>
  <c r="F228" i="22"/>
  <c r="E228" i="22"/>
  <c r="D228" i="22"/>
  <c r="AH214" i="22"/>
  <c r="AG214" i="22"/>
  <c r="AF214" i="22"/>
  <c r="AE214" i="22"/>
  <c r="AD214" i="22"/>
  <c r="AC214" i="22"/>
  <c r="AB214" i="22"/>
  <c r="AA214" i="22"/>
  <c r="Z214" i="22"/>
  <c r="Y214" i="22"/>
  <c r="X214" i="22"/>
  <c r="W214" i="22"/>
  <c r="V214" i="22"/>
  <c r="U214" i="22"/>
  <c r="T214" i="22"/>
  <c r="S214" i="22"/>
  <c r="R214" i="22"/>
  <c r="Q214" i="22"/>
  <c r="P214" i="22"/>
  <c r="O214" i="22"/>
  <c r="N214" i="22"/>
  <c r="M214" i="22"/>
  <c r="L214" i="22"/>
  <c r="K214" i="22"/>
  <c r="J214" i="22"/>
  <c r="I214" i="22"/>
  <c r="H214" i="22"/>
  <c r="G214" i="22"/>
  <c r="F214" i="22"/>
  <c r="E214" i="22"/>
  <c r="D214" i="22"/>
  <c r="AH199" i="22"/>
  <c r="AG199" i="22"/>
  <c r="AF199" i="22"/>
  <c r="AE199" i="22"/>
  <c r="AD199" i="22"/>
  <c r="AC199" i="22"/>
  <c r="AB199" i="22"/>
  <c r="AA199" i="22"/>
  <c r="Z199" i="22"/>
  <c r="Y199" i="22"/>
  <c r="X199" i="22"/>
  <c r="W199" i="22"/>
  <c r="V199" i="22"/>
  <c r="U199" i="22"/>
  <c r="T199" i="22"/>
  <c r="S199" i="22"/>
  <c r="R199" i="22"/>
  <c r="Q199" i="22"/>
  <c r="P199" i="22"/>
  <c r="O199" i="22"/>
  <c r="N199" i="22"/>
  <c r="M199" i="22"/>
  <c r="L199" i="22"/>
  <c r="K199" i="22"/>
  <c r="J199" i="22"/>
  <c r="I199" i="22"/>
  <c r="H199" i="22"/>
  <c r="G199" i="22"/>
  <c r="F199" i="22"/>
  <c r="E199" i="22"/>
  <c r="D199" i="22"/>
  <c r="AG186" i="22"/>
  <c r="AF186" i="22"/>
  <c r="AE186" i="22"/>
  <c r="AD186" i="22"/>
  <c r="AC186" i="22"/>
  <c r="AB186" i="22"/>
  <c r="AA186" i="22"/>
  <c r="Z186" i="22"/>
  <c r="Y186" i="22"/>
  <c r="X186" i="22"/>
  <c r="W186" i="22"/>
  <c r="V186" i="22"/>
  <c r="U186" i="22"/>
  <c r="T186" i="22"/>
  <c r="S186" i="22"/>
  <c r="R186" i="22"/>
  <c r="Q186" i="22"/>
  <c r="P186" i="22"/>
  <c r="O186" i="22"/>
  <c r="N186" i="22"/>
  <c r="M186" i="22"/>
  <c r="L186" i="22"/>
  <c r="K186" i="22"/>
  <c r="J186" i="22"/>
  <c r="I186" i="22"/>
  <c r="H186" i="22"/>
  <c r="G186" i="22"/>
  <c r="F186" i="22"/>
  <c r="E186" i="22"/>
  <c r="D186" i="22"/>
  <c r="AH172" i="22"/>
  <c r="AG172" i="22"/>
  <c r="AF172" i="22"/>
  <c r="AE172" i="22"/>
  <c r="AD172" i="22"/>
  <c r="AC172" i="22"/>
  <c r="AB172" i="22"/>
  <c r="AA172" i="22"/>
  <c r="Z172" i="22"/>
  <c r="Y172" i="22"/>
  <c r="X172" i="22"/>
  <c r="W172" i="22"/>
  <c r="V172" i="22"/>
  <c r="U172" i="22"/>
  <c r="T172" i="22"/>
  <c r="S172" i="22"/>
  <c r="R172" i="22"/>
  <c r="Q172" i="22"/>
  <c r="P172" i="22"/>
  <c r="O172" i="22"/>
  <c r="N172" i="22"/>
  <c r="M172" i="22"/>
  <c r="L172" i="22"/>
  <c r="K172" i="22"/>
  <c r="J172" i="22"/>
  <c r="I172" i="22"/>
  <c r="H172" i="22"/>
  <c r="G172" i="22"/>
  <c r="F172" i="22"/>
  <c r="E172" i="22"/>
  <c r="D172" i="22"/>
  <c r="AG157" i="22"/>
  <c r="AF157" i="22"/>
  <c r="AE157" i="22"/>
  <c r="AD157" i="22"/>
  <c r="AC157" i="22"/>
  <c r="AB157" i="22"/>
  <c r="AA157" i="22"/>
  <c r="Z157" i="22"/>
  <c r="Y157" i="22"/>
  <c r="X157" i="22"/>
  <c r="W157" i="22"/>
  <c r="V157" i="22"/>
  <c r="U157" i="22"/>
  <c r="T157" i="22"/>
  <c r="S157" i="22"/>
  <c r="R157" i="22"/>
  <c r="Q157" i="22"/>
  <c r="P157" i="22"/>
  <c r="O157" i="22"/>
  <c r="N157" i="22"/>
  <c r="M157" i="22"/>
  <c r="L157" i="22"/>
  <c r="K157" i="22"/>
  <c r="J157" i="22"/>
  <c r="I157" i="22"/>
  <c r="H157" i="22"/>
  <c r="G157" i="22"/>
  <c r="F157" i="22"/>
  <c r="E157" i="22"/>
  <c r="D157" i="22"/>
  <c r="AH143" i="22"/>
  <c r="AG143" i="22"/>
  <c r="AF143" i="22"/>
  <c r="AE143" i="22"/>
  <c r="AD143" i="22"/>
  <c r="AC143" i="22"/>
  <c r="AB143" i="22"/>
  <c r="AA143" i="22"/>
  <c r="Z143" i="22"/>
  <c r="Y143" i="22"/>
  <c r="X143" i="22"/>
  <c r="W143" i="22"/>
  <c r="V143" i="22"/>
  <c r="U143" i="22"/>
  <c r="T143" i="22"/>
  <c r="S143" i="22"/>
  <c r="R143" i="22"/>
  <c r="Q143" i="22"/>
  <c r="P143" i="22"/>
  <c r="O143" i="22"/>
  <c r="N143" i="22"/>
  <c r="M143" i="22"/>
  <c r="L143" i="22"/>
  <c r="K143" i="22"/>
  <c r="J143" i="22"/>
  <c r="I143" i="22"/>
  <c r="H143" i="22"/>
  <c r="G143" i="22"/>
  <c r="F143" i="22"/>
  <c r="E143" i="22"/>
  <c r="D143" i="22"/>
  <c r="AH130" i="22"/>
  <c r="AG130" i="22"/>
  <c r="AF130" i="22"/>
  <c r="AE130" i="22"/>
  <c r="AD130" i="22"/>
  <c r="AC130" i="22"/>
  <c r="AB130" i="22"/>
  <c r="AA130" i="22"/>
  <c r="Z130" i="22"/>
  <c r="Y130" i="22"/>
  <c r="X130" i="22"/>
  <c r="W130" i="22"/>
  <c r="V130" i="22"/>
  <c r="U130" i="22"/>
  <c r="T130" i="22"/>
  <c r="S130" i="22"/>
  <c r="R130" i="22"/>
  <c r="Q130" i="22"/>
  <c r="P130" i="22"/>
  <c r="O130" i="22"/>
  <c r="N130" i="22"/>
  <c r="M130" i="22"/>
  <c r="L130" i="22"/>
  <c r="K130" i="22"/>
  <c r="J130" i="22"/>
  <c r="I130" i="22"/>
  <c r="H130" i="22"/>
  <c r="G130" i="22"/>
  <c r="F130" i="22"/>
  <c r="E130" i="22"/>
  <c r="D130" i="22"/>
  <c r="AG118" i="22"/>
  <c r="AF118" i="22"/>
  <c r="AE118" i="22"/>
  <c r="AD118" i="22"/>
  <c r="AC118" i="22"/>
  <c r="AB118" i="22"/>
  <c r="AA118" i="22"/>
  <c r="Z118" i="22"/>
  <c r="Y118" i="22"/>
  <c r="X118" i="22"/>
  <c r="W118" i="22"/>
  <c r="V118" i="22"/>
  <c r="U118" i="22"/>
  <c r="T118" i="22"/>
  <c r="S118" i="22"/>
  <c r="R118" i="22"/>
  <c r="Q118" i="22"/>
  <c r="P118" i="22"/>
  <c r="O118" i="22"/>
  <c r="N118" i="22"/>
  <c r="M118" i="22"/>
  <c r="L118" i="22"/>
  <c r="K118" i="22"/>
  <c r="J118" i="22"/>
  <c r="I118" i="22"/>
  <c r="H118" i="22"/>
  <c r="G118" i="22"/>
  <c r="F118" i="22"/>
  <c r="E118" i="22"/>
  <c r="D118" i="22"/>
  <c r="AH104" i="22"/>
  <c r="AG104" i="22"/>
  <c r="AF104" i="22"/>
  <c r="AE104" i="22"/>
  <c r="AD104" i="22"/>
  <c r="AC104" i="22"/>
  <c r="AB104" i="22"/>
  <c r="AA104" i="22"/>
  <c r="Z104" i="22"/>
  <c r="Y104" i="22"/>
  <c r="X104" i="22"/>
  <c r="W104" i="22"/>
  <c r="V104" i="22"/>
  <c r="U104" i="22"/>
  <c r="T104" i="22"/>
  <c r="S104" i="22"/>
  <c r="R104" i="22"/>
  <c r="Q104" i="22"/>
  <c r="P104" i="22"/>
  <c r="O104" i="22"/>
  <c r="N104" i="22"/>
  <c r="M104" i="22"/>
  <c r="L104" i="22"/>
  <c r="K104" i="22"/>
  <c r="J104" i="22"/>
  <c r="I104" i="22"/>
  <c r="H104" i="22"/>
  <c r="G104" i="22"/>
  <c r="F104" i="22"/>
  <c r="E104" i="22"/>
  <c r="D104" i="22"/>
  <c r="AG90" i="22"/>
  <c r="AF90" i="22"/>
  <c r="AE90" i="22"/>
  <c r="AD90" i="22"/>
  <c r="AC90" i="22"/>
  <c r="AB90" i="22"/>
  <c r="AA90" i="22"/>
  <c r="Z90" i="22"/>
  <c r="Y90" i="22"/>
  <c r="X90" i="22"/>
  <c r="W90" i="22"/>
  <c r="V90" i="22"/>
  <c r="U90" i="22"/>
  <c r="T90" i="22"/>
  <c r="S90" i="22"/>
  <c r="R90" i="22"/>
  <c r="Q90" i="22"/>
  <c r="P90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AH76" i="22"/>
  <c r="AG76" i="22"/>
  <c r="AF76" i="22"/>
  <c r="AE76" i="22"/>
  <c r="AD76" i="22"/>
  <c r="AC76" i="22"/>
  <c r="AB76" i="22"/>
  <c r="AA76" i="22"/>
  <c r="Z76" i="22"/>
  <c r="Y76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D76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</calcChain>
</file>

<file path=xl/sharedStrings.xml><?xml version="1.0" encoding="utf-8"?>
<sst xmlns="http://schemas.openxmlformats.org/spreadsheetml/2006/main" count="455" uniqueCount="132">
  <si>
    <t>2015年(2015/10/19時点）</t>
    <rPh sb="4" eb="5">
      <t>ネン</t>
    </rPh>
    <rPh sb="16" eb="18">
      <t>ジテン</t>
    </rPh>
    <phoneticPr fontId="2"/>
  </si>
  <si>
    <t>　４月</t>
  </si>
  <si>
    <t>日</t>
    <rPh sb="0" eb="1">
      <t>ニチ</t>
    </rPh>
    <phoneticPr fontId="2"/>
  </si>
  <si>
    <t>月</t>
  </si>
  <si>
    <t>火</t>
  </si>
  <si>
    <t>水</t>
  </si>
  <si>
    <t>木</t>
  </si>
  <si>
    <t>金</t>
  </si>
  <si>
    <t>土</t>
  </si>
  <si>
    <t>2015年</t>
    <rPh sb="4" eb="5">
      <t>ネン</t>
    </rPh>
    <phoneticPr fontId="2"/>
  </si>
  <si>
    <t>地区</t>
  </si>
  <si>
    <t>太田山奉仕●</t>
    <phoneticPr fontId="2"/>
  </si>
  <si>
    <t>●地区コミ会</t>
  </si>
  <si>
    <t>地区ﾘｰﾀﾞｰ会●</t>
    <phoneticPr fontId="2"/>
  </si>
  <si>
    <t>地区TT●</t>
    <phoneticPr fontId="2"/>
  </si>
  <si>
    <t>●地区委員会(協議会総会）</t>
  </si>
  <si>
    <t>BVS部門</t>
    <phoneticPr fontId="2"/>
  </si>
  <si>
    <t>ＣS部門</t>
  </si>
  <si>
    <t>ＢS部門</t>
  </si>
  <si>
    <t>ＶS部門</t>
  </si>
  <si>
    <t>ＲS部門</t>
  </si>
  <si>
    <t>県・日連</t>
  </si>
  <si>
    <t>●理事会</t>
    <rPh sb="1" eb="4">
      <t>リジカイ</t>
    </rPh>
    <phoneticPr fontId="2"/>
  </si>
  <si>
    <t>学校</t>
    <rPh sb="0" eb="2">
      <t>ガッコウ</t>
    </rPh>
    <phoneticPr fontId="2"/>
  </si>
  <si>
    <t>　５月</t>
  </si>
  <si>
    <t>浜松祭り奉仕●</t>
    <rPh sb="0" eb="2">
      <t>ハママツ</t>
    </rPh>
    <rPh sb="2" eb="3">
      <t>マツ</t>
    </rPh>
    <rPh sb="4" eb="6">
      <t>ホウシ</t>
    </rPh>
    <phoneticPr fontId="2"/>
  </si>
  <si>
    <t>●</t>
  </si>
  <si>
    <t>●</t>
    <phoneticPr fontId="2"/>
  </si>
  <si>
    <t>●地区コミ会</t>
    <phoneticPr fontId="2"/>
  </si>
  <si>
    <t>地区委員会●</t>
    <phoneticPr fontId="2"/>
  </si>
  <si>
    <t>●地区TT</t>
    <phoneticPr fontId="2"/>
  </si>
  <si>
    <t>BVS部門</t>
  </si>
  <si>
    <t>　６月</t>
  </si>
  <si>
    <t>●地区委員会</t>
    <phoneticPr fontId="2"/>
  </si>
  <si>
    <t>●地区TT</t>
  </si>
  <si>
    <t>●県連TT研究集会</t>
    <rPh sb="1" eb="3">
      <t>ケンレン</t>
    </rPh>
    <rPh sb="5" eb="7">
      <t>ケンキュウ</t>
    </rPh>
    <rPh sb="7" eb="9">
      <t>シュウカイ</t>
    </rPh>
    <phoneticPr fontId="2"/>
  </si>
  <si>
    <t>　７月</t>
  </si>
  <si>
    <t>地区コミ会●</t>
    <phoneticPr fontId="2"/>
  </si>
  <si>
    <t>　８月</t>
  </si>
  <si>
    <t>　９月</t>
  </si>
  <si>
    <t>●地区委員会（第4）</t>
    <rPh sb="7" eb="8">
      <t>ダイ</t>
    </rPh>
    <phoneticPr fontId="2"/>
  </si>
  <si>
    <t>１０月</t>
  </si>
  <si>
    <t>学校</t>
  </si>
  <si>
    <t>１１月</t>
  </si>
  <si>
    <t>●市民音楽祭奉仕</t>
    <phoneticPr fontId="2"/>
  </si>
  <si>
    <t>●文化の日</t>
    <rPh sb="1" eb="3">
      <t>ブンカ</t>
    </rPh>
    <rPh sb="4" eb="5">
      <t>ヒ</t>
    </rPh>
    <phoneticPr fontId="2"/>
  </si>
  <si>
    <t>１２月</t>
  </si>
  <si>
    <t>　１月</t>
  </si>
  <si>
    <t>県連賀詞交換会●</t>
    <rPh sb="0" eb="2">
      <t>ケンレン</t>
    </rPh>
    <rPh sb="2" eb="4">
      <t>ガシ</t>
    </rPh>
    <rPh sb="4" eb="7">
      <t>コウカンカイ</t>
    </rPh>
    <phoneticPr fontId="2"/>
  </si>
  <si>
    <t>●元旦</t>
    <rPh sb="1" eb="3">
      <t>ガンタン</t>
    </rPh>
    <phoneticPr fontId="2"/>
  </si>
  <si>
    <t>●成人の日</t>
    <rPh sb="1" eb="3">
      <t>セイジン</t>
    </rPh>
    <rPh sb="4" eb="5">
      <t>ヒ</t>
    </rPh>
    <phoneticPr fontId="2"/>
  </si>
  <si>
    <t>　２月</t>
  </si>
  <si>
    <t>●地区登録受付</t>
    <rPh sb="3" eb="5">
      <t>トウロク</t>
    </rPh>
    <rPh sb="5" eb="7">
      <t>ウケツケ</t>
    </rPh>
    <phoneticPr fontId="2"/>
  </si>
  <si>
    <t>　３月</t>
  </si>
  <si>
    <t>●宗教章（仏教）</t>
    <phoneticPr fontId="2"/>
  </si>
  <si>
    <t>●県連TT養成研修会</t>
    <rPh sb="1" eb="3">
      <t>ケンレン</t>
    </rPh>
    <rPh sb="5" eb="7">
      <t>ヨウセイ</t>
    </rPh>
    <rPh sb="7" eb="10">
      <t>ケンシュウカイ</t>
    </rPh>
    <phoneticPr fontId="2"/>
  </si>
  <si>
    <t>●団委員長会議</t>
    <phoneticPr fontId="2"/>
  </si>
  <si>
    <t>●県連理事会・地区コミ会議</t>
    <rPh sb="1" eb="3">
      <t>ケンレン</t>
    </rPh>
    <rPh sb="3" eb="6">
      <t>リジカイ</t>
    </rPh>
    <rPh sb="7" eb="9">
      <t>チク</t>
    </rPh>
    <rPh sb="11" eb="13">
      <t>カイギ</t>
    </rPh>
    <phoneticPr fontId="2"/>
  </si>
  <si>
    <t>●県連地区コミ会議</t>
    <rPh sb="1" eb="3">
      <t>ケンレン</t>
    </rPh>
    <rPh sb="3" eb="5">
      <t>チク</t>
    </rPh>
    <rPh sb="7" eb="9">
      <t>カイギ</t>
    </rPh>
    <phoneticPr fontId="2"/>
  </si>
  <si>
    <t>学校・地域</t>
    <rPh sb="0" eb="2">
      <t>ガッコウ</t>
    </rPh>
    <rPh sb="3" eb="5">
      <t>チイキ</t>
    </rPh>
    <phoneticPr fontId="2"/>
  </si>
  <si>
    <t>●県連ＴＴ研究集会</t>
    <phoneticPr fontId="2"/>
  </si>
  <si>
    <t>●山の日</t>
    <rPh sb="1" eb="2">
      <t>ヤマ</t>
    </rPh>
    <rPh sb="3" eb="4">
      <t>ヒ</t>
    </rPh>
    <phoneticPr fontId="2"/>
  </si>
  <si>
    <t>●天皇誕生日</t>
    <rPh sb="1" eb="3">
      <t>テンノウ</t>
    </rPh>
    <rPh sb="3" eb="6">
      <t>タンジョウビ</t>
    </rPh>
    <rPh sb="5" eb="6">
      <t>ヒ</t>
    </rPh>
    <phoneticPr fontId="2"/>
  </si>
  <si>
    <t>●建国記念日</t>
    <rPh sb="1" eb="6">
      <t>ケンコクキネンビ</t>
    </rPh>
    <phoneticPr fontId="2"/>
  </si>
  <si>
    <t>●敬老の日</t>
    <rPh sb="1" eb="3">
      <t>ケイロウ</t>
    </rPh>
    <rPh sb="4" eb="5">
      <t>ヒ</t>
    </rPh>
    <phoneticPr fontId="2"/>
  </si>
  <si>
    <t>●秋分の日</t>
    <rPh sb="1" eb="3">
      <t>シュウブン</t>
    </rPh>
    <rPh sb="4" eb="5">
      <t>ヒ</t>
    </rPh>
    <phoneticPr fontId="2"/>
  </si>
  <si>
    <t>●海の日</t>
    <rPh sb="1" eb="2">
      <t>ウミ</t>
    </rPh>
    <rPh sb="3" eb="4">
      <t>ヒ</t>
    </rPh>
    <phoneticPr fontId="2"/>
  </si>
  <si>
    <t>県連納涼交歓会・地区コミ会議●</t>
    <phoneticPr fontId="2"/>
  </si>
  <si>
    <t>県連理事会●</t>
    <phoneticPr fontId="2"/>
  </si>
  <si>
    <t>勤労感謝の日●</t>
    <phoneticPr fontId="2"/>
  </si>
  <si>
    <t>CS_RT●</t>
    <phoneticPr fontId="2"/>
  </si>
  <si>
    <t>BS_RT●</t>
    <phoneticPr fontId="2"/>
  </si>
  <si>
    <t>地区ＶＳ会議●</t>
    <rPh sb="0" eb="2">
      <t>チク</t>
    </rPh>
    <rPh sb="4" eb="6">
      <t>カイギ</t>
    </rPh>
    <phoneticPr fontId="2"/>
  </si>
  <si>
    <t>BVS_RT●</t>
    <phoneticPr fontId="2"/>
  </si>
  <si>
    <t>●湖西訪問</t>
    <rPh sb="1" eb="5">
      <t>コサイホウモン</t>
    </rPh>
    <phoneticPr fontId="2"/>
  </si>
  <si>
    <t>●地区ﾘｰﾀﾞｰ会</t>
    <phoneticPr fontId="2"/>
  </si>
  <si>
    <t>2018年</t>
    <rPh sb="4" eb="5">
      <t>ネン</t>
    </rPh>
    <phoneticPr fontId="2"/>
  </si>
  <si>
    <t>●静岡ベンチャーキャンプ</t>
    <rPh sb="1" eb="3">
      <t>シズオカ</t>
    </rPh>
    <phoneticPr fontId="2"/>
  </si>
  <si>
    <t>●体育の日</t>
    <rPh sb="1" eb="3">
      <t>タイイク</t>
    </rPh>
    <rPh sb="4" eb="5">
      <t>ヒ</t>
    </rPh>
    <phoneticPr fontId="2"/>
  </si>
  <si>
    <t>●県連定型外訓練</t>
    <rPh sb="1" eb="3">
      <t>ケンレン</t>
    </rPh>
    <rPh sb="3" eb="6">
      <t>テイケイガイ</t>
    </rPh>
    <rPh sb="6" eb="8">
      <t>クンレン</t>
    </rPh>
    <phoneticPr fontId="2"/>
  </si>
  <si>
    <t>●春分の日</t>
    <rPh sb="1" eb="3">
      <t>シュンブン</t>
    </rPh>
    <rPh sb="4" eb="5">
      <t>ヒ</t>
    </rPh>
    <phoneticPr fontId="2"/>
  </si>
  <si>
    <t>2019年</t>
  </si>
  <si>
    <t>2019年</t>
    <rPh sb="4" eb="5">
      <t>ネン</t>
    </rPh>
    <phoneticPr fontId="2"/>
  </si>
  <si>
    <t>●</t>
    <phoneticPr fontId="2"/>
  </si>
  <si>
    <t>●県連総会(清水ﾃﾙｻ）</t>
    <phoneticPr fontId="2"/>
  </si>
  <si>
    <t>●WB研修所ｽｶｳﾄｺｰｽ（太田山）</t>
    <rPh sb="3" eb="5">
      <t>ケンシュウ</t>
    </rPh>
    <rPh sb="5" eb="6">
      <t>ジョ</t>
    </rPh>
    <rPh sb="14" eb="17">
      <t>オオタヤマ</t>
    </rPh>
    <phoneticPr fontId="2"/>
  </si>
  <si>
    <t>●WB研修所ｽｶｳﾄｺｰｽ課題別（和田島少年自然の家）</t>
    <rPh sb="3" eb="6">
      <t>ケンシュウジョ</t>
    </rPh>
    <rPh sb="13" eb="16">
      <t>カダイベツ</t>
    </rPh>
    <rPh sb="17" eb="20">
      <t>ワダシマ</t>
    </rPh>
    <rPh sb="20" eb="22">
      <t>ショウネン</t>
    </rPh>
    <rPh sb="22" eb="24">
      <t>シゼン</t>
    </rPh>
    <rPh sb="25" eb="26">
      <t>イエ</t>
    </rPh>
    <phoneticPr fontId="2"/>
  </si>
  <si>
    <t>●団委員研修所(和田島少年自然の家）</t>
    <rPh sb="1" eb="4">
      <t>ダンイイン</t>
    </rPh>
    <rPh sb="4" eb="7">
      <t>ケンシュウジョ</t>
    </rPh>
    <rPh sb="8" eb="11">
      <t>ワダジマ</t>
    </rPh>
    <rPh sb="11" eb="13">
      <t>ショウネン</t>
    </rPh>
    <rPh sb="13" eb="15">
      <t>シゼン</t>
    </rPh>
    <rPh sb="16" eb="17">
      <t>イエ</t>
    </rPh>
    <phoneticPr fontId="2"/>
  </si>
  <si>
    <t>●ｺﾐｯｼｮﾅｰ研修所(国立中央青少年交流の家）</t>
    <rPh sb="8" eb="11">
      <t>ケンシュウジョ</t>
    </rPh>
    <rPh sb="12" eb="14">
      <t>コクリツ</t>
    </rPh>
    <rPh sb="14" eb="16">
      <t>チュウオウ</t>
    </rPh>
    <rPh sb="16" eb="19">
      <t>セイショウネン</t>
    </rPh>
    <rPh sb="19" eb="21">
      <t>コウリュウ</t>
    </rPh>
    <rPh sb="22" eb="23">
      <t>イエ</t>
    </rPh>
    <phoneticPr fontId="2"/>
  </si>
  <si>
    <t>●ﾎﾞｰｲｽｶｳﾄ講習会（浜松東：青少年の家）</t>
    <rPh sb="8" eb="11">
      <t>コウシュウカイ</t>
    </rPh>
    <rPh sb="11" eb="12">
      <t>（</t>
    </rPh>
    <rPh sb="12" eb="14">
      <t>ハママツ</t>
    </rPh>
    <rPh sb="14" eb="15">
      <t>ヒガシ</t>
    </rPh>
    <rPh sb="15" eb="16">
      <t>：</t>
    </rPh>
    <rPh sb="16" eb="20">
      <t>セイショウネンノ</t>
    </rPh>
    <rPh sb="21" eb="22">
      <t>）</t>
    </rPh>
    <phoneticPr fontId="2"/>
  </si>
  <si>
    <t>●WOSM（JOTA/JOTI）</t>
    <phoneticPr fontId="2"/>
  </si>
  <si>
    <t>県連ｽｶｳﾄﾌｫｰﾗﾑ●</t>
    <phoneticPr fontId="2"/>
  </si>
  <si>
    <t>地区役員名簿提出期限●</t>
  </si>
  <si>
    <t>●地区事務長会議</t>
    <rPh sb="1" eb="3">
      <t>チク</t>
    </rPh>
    <rPh sb="3" eb="6">
      <t>ジムチョウ</t>
    </rPh>
    <rPh sb="6" eb="8">
      <t>カイギ</t>
    </rPh>
    <phoneticPr fontId="2"/>
  </si>
  <si>
    <t>●ﾎﾞｰｲｽｶｳﾄ講習会（掛川・袋井）</t>
    <rPh sb="8" eb="11">
      <t>コウシュウカイ</t>
    </rPh>
    <rPh sb="11" eb="12">
      <t>（</t>
    </rPh>
    <rPh sb="12" eb="14">
      <t>カケガワ</t>
    </rPh>
    <rPh sb="14" eb="15">
      <t>・</t>
    </rPh>
    <rPh sb="15" eb="17">
      <t>フクロイ</t>
    </rPh>
    <rPh sb="17" eb="18">
      <t>）</t>
    </rPh>
    <phoneticPr fontId="2"/>
  </si>
  <si>
    <t>●ﾄﾚｰﾅｰ研究集会</t>
    <phoneticPr fontId="2"/>
  </si>
  <si>
    <t>●防災キャラバン（イオンモール浜松市野）</t>
    <rPh sb="1" eb="3">
      <t>ボウサイ</t>
    </rPh>
    <rPh sb="15" eb="17">
      <t>ハママツ</t>
    </rPh>
    <rPh sb="17" eb="19">
      <t>イチノ</t>
    </rPh>
    <phoneticPr fontId="2"/>
  </si>
  <si>
    <t>●地区CS合同舎営大会</t>
    <rPh sb="1" eb="3">
      <t>チク</t>
    </rPh>
    <rPh sb="5" eb="7">
      <t>ゴウドウ</t>
    </rPh>
    <rPh sb="7" eb="9">
      <t>シャエイ</t>
    </rPh>
    <rPh sb="9" eb="11">
      <t>タイカイ</t>
    </rPh>
    <phoneticPr fontId="2"/>
  </si>
  <si>
    <t>地区定型外（歌とゲーム）●</t>
    <rPh sb="2" eb="5">
      <t>テイケイガイ</t>
    </rPh>
    <rPh sb="6" eb="7">
      <t>ウタ</t>
    </rPh>
    <phoneticPr fontId="2"/>
  </si>
  <si>
    <t>●浜松ＶＳパイオニアリング研修会</t>
    <rPh sb="1" eb="3">
      <t>ハママツ</t>
    </rPh>
    <rPh sb="13" eb="16">
      <t>ケンシュウカイ</t>
    </rPh>
    <phoneticPr fontId="2"/>
  </si>
  <si>
    <t>地区委員会●</t>
  </si>
  <si>
    <t>●地区委員会</t>
  </si>
  <si>
    <t>●浜松秋の芸術祭？</t>
    <rPh sb="1" eb="3">
      <t>ハママツ</t>
    </rPh>
    <rPh sb="3" eb="4">
      <t>アキ</t>
    </rPh>
    <rPh sb="5" eb="8">
      <t>ゲイジュツサイ</t>
    </rPh>
    <phoneticPr fontId="2"/>
  </si>
  <si>
    <t>地区新年会●</t>
    <rPh sb="0" eb="2">
      <t>チク</t>
    </rPh>
    <rPh sb="2" eb="5">
      <t>シンネンカイ</t>
    </rPh>
    <phoneticPr fontId="2"/>
  </si>
  <si>
    <t>地区コミ会？●</t>
    <phoneticPr fontId="2"/>
  </si>
  <si>
    <t>●2010年度登録　県締切</t>
    <rPh sb="5" eb="7">
      <t>ネンド</t>
    </rPh>
    <phoneticPr fontId="2"/>
  </si>
  <si>
    <t>●地区定型外訓練</t>
    <rPh sb="1" eb="3">
      <t>チク</t>
    </rPh>
    <rPh sb="3" eb="6">
      <t>テイケイガイ</t>
    </rPh>
    <rPh sb="6" eb="8">
      <t>クンレン</t>
    </rPh>
    <phoneticPr fontId="2"/>
  </si>
  <si>
    <t>●県連理事会</t>
    <rPh sb="1" eb="3">
      <t>ケンレン</t>
    </rPh>
    <rPh sb="3" eb="6">
      <t>リジカイ</t>
    </rPh>
    <phoneticPr fontId="2"/>
  </si>
  <si>
    <t>●安全促進拡大フォーラム</t>
    <rPh sb="1" eb="3">
      <t>アンゼン</t>
    </rPh>
    <rPh sb="3" eb="5">
      <t>ソクシン</t>
    </rPh>
    <rPh sb="5" eb="7">
      <t>カクダイ</t>
    </rPh>
    <phoneticPr fontId="2"/>
  </si>
  <si>
    <t>●県連/野営・行事委員会(skype）</t>
    <rPh sb="1" eb="3">
      <t>ケンレン</t>
    </rPh>
    <rPh sb="4" eb="6">
      <t>ヤエイ</t>
    </rPh>
    <rPh sb="7" eb="9">
      <t>ギョウジ</t>
    </rPh>
    <rPh sb="9" eb="12">
      <t>イインカイ</t>
    </rPh>
    <phoneticPr fontId="2"/>
  </si>
  <si>
    <t>●県連/野営・行事委員会(青少年会館）</t>
    <rPh sb="1" eb="3">
      <t>ケンレン</t>
    </rPh>
    <rPh sb="4" eb="6">
      <t>ヤエイ</t>
    </rPh>
    <rPh sb="7" eb="9">
      <t>ギョウジ</t>
    </rPh>
    <rPh sb="9" eb="12">
      <t>イインカイ</t>
    </rPh>
    <rPh sb="13" eb="16">
      <t>セイショウネン</t>
    </rPh>
    <rPh sb="16" eb="18">
      <t>カイカン</t>
    </rPh>
    <phoneticPr fontId="2"/>
  </si>
  <si>
    <t>ﾎﾞｰｲｽｶｳﾄ講習会（磐田）●</t>
    <phoneticPr fontId="2"/>
  </si>
  <si>
    <t>●地区TT?</t>
    <phoneticPr fontId="2"/>
  </si>
  <si>
    <t>●地区進歩委員会</t>
    <rPh sb="3" eb="5">
      <t>シンポ</t>
    </rPh>
    <phoneticPr fontId="2"/>
  </si>
  <si>
    <t>地区TT●</t>
    <phoneticPr fontId="2"/>
  </si>
  <si>
    <t>地区コミ（青少年の家）●</t>
    <rPh sb="5" eb="8">
      <t>セイショウネン</t>
    </rPh>
    <rPh sb="9" eb="10">
      <t>イエ</t>
    </rPh>
    <phoneticPr fontId="2"/>
  </si>
  <si>
    <t>●コミュニティーモールinくるみ</t>
    <phoneticPr fontId="2"/>
  </si>
  <si>
    <t>浜松連合協議会総会●</t>
    <rPh sb="0" eb="4">
      <t>ハママツレンゴウ</t>
    </rPh>
    <rPh sb="4" eb="7">
      <t>キョウギカイ</t>
    </rPh>
    <rPh sb="7" eb="9">
      <t>ソウカイ</t>
    </rPh>
    <phoneticPr fontId="2"/>
  </si>
  <si>
    <t>2020年</t>
  </si>
  <si>
    <t>2020年</t>
    <rPh sb="4" eb="5">
      <t>ネン</t>
    </rPh>
    <phoneticPr fontId="2"/>
  </si>
  <si>
    <t>●団委員研修所（浜松青少年の家）</t>
    <rPh sb="1" eb="4">
      <t>ダンイイン</t>
    </rPh>
    <rPh sb="4" eb="7">
      <t>ケンシュウジョ</t>
    </rPh>
    <rPh sb="8" eb="10">
      <t>ハママツ</t>
    </rPh>
    <rPh sb="10" eb="13">
      <t>セイショウネン</t>
    </rPh>
    <rPh sb="14" eb="15">
      <t>イエ</t>
    </rPh>
    <phoneticPr fontId="2"/>
  </si>
  <si>
    <t>●WB研修所ｽｶｳﾄｺｰｽ課題別（）</t>
    <rPh sb="3" eb="6">
      <t>ケンシュウジョ</t>
    </rPh>
    <rPh sb="13" eb="16">
      <t>カダイベツ</t>
    </rPh>
    <phoneticPr fontId="2"/>
  </si>
  <si>
    <t>●</t>
    <phoneticPr fontId="2"/>
  </si>
  <si>
    <t>●全国大会(鹿児島）</t>
    <rPh sb="6" eb="9">
      <t>カゴシマ</t>
    </rPh>
    <phoneticPr fontId="2"/>
  </si>
  <si>
    <t>●県連地区コミ会議</t>
    <phoneticPr fontId="2"/>
  </si>
  <si>
    <t>24WSJ●</t>
    <phoneticPr fontId="2"/>
  </si>
  <si>
    <t>●24WSJ</t>
    <phoneticPr fontId="2"/>
  </si>
  <si>
    <t>●WB研修所ｽｶｳﾄｺｰｽ（　ー）</t>
    <rPh sb="3" eb="5">
      <t>ケンシュウ</t>
    </rPh>
    <rPh sb="5" eb="6">
      <t>ジョ</t>
    </rPh>
    <phoneticPr fontId="2"/>
  </si>
  <si>
    <t>●WB研修所ｽｶｳﾄｺｰｽ課題別（　）</t>
    <rPh sb="3" eb="6">
      <t>ケンシュウジョ</t>
    </rPh>
    <rPh sb="13" eb="16">
      <t>カダイベツ</t>
    </rPh>
    <phoneticPr fontId="2"/>
  </si>
  <si>
    <r>
      <t>●</t>
    </r>
    <r>
      <rPr>
        <sz val="8"/>
        <color rgb="FFFF0000"/>
        <rFont val="ＭＳ Ｐゴシック"/>
        <family val="3"/>
        <charset val="128"/>
      </rPr>
      <t>団委員実修所</t>
    </r>
    <r>
      <rPr>
        <sz val="8"/>
        <rFont val="ＭＳ Ｐゴシック"/>
        <family val="3"/>
        <charset val="128"/>
      </rPr>
      <t>(　　）</t>
    </r>
    <rPh sb="1" eb="4">
      <t>ダンイイン</t>
    </rPh>
    <rPh sb="4" eb="6">
      <t>ジッシュウ</t>
    </rPh>
    <rPh sb="6" eb="7">
      <t>ジョ</t>
    </rPh>
    <phoneticPr fontId="2"/>
  </si>
  <si>
    <t>●WB研修所ｽｶｳﾄｺｰｽ（）</t>
    <rPh sb="3" eb="5">
      <t>ケンシュウ</t>
    </rPh>
    <rPh sb="5" eb="6">
      <t>ジョ</t>
    </rPh>
    <phoneticPr fontId="2"/>
  </si>
  <si>
    <t>●青少年の家祭り</t>
    <rPh sb="1" eb="4">
      <t>セイショウネン</t>
    </rPh>
    <rPh sb="5" eb="6">
      <t>イエ</t>
    </rPh>
    <rPh sb="6" eb="7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</si>
</sst>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7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trike/>
      <sz val="8"/>
      <color rgb="FFFF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trike/>
      <sz val="8"/>
      <color theme="0" tint="-0.499984740745262"/>
      <name val="ＭＳ Ｐゴシック"/>
      <family val="3"/>
      <charset val="128"/>
    </font>
    <font>
      <strike/>
      <sz val="10"/>
      <color theme="0" tint="-0.49998474074526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5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0" fillId="0" borderId="0" xfId="0" applyFont="1" applyFill="1"/>
    <xf numFmtId="0" fontId="0" fillId="2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176" fontId="0" fillId="2" borderId="1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0" borderId="0" xfId="0" applyFont="1" applyFill="1"/>
    <xf numFmtId="0" fontId="0" fillId="2" borderId="6" xfId="0" applyFont="1" applyFill="1" applyBorder="1"/>
    <xf numFmtId="0" fontId="0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6" xfId="0" applyFont="1" applyFill="1" applyBorder="1"/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/>
    <xf numFmtId="0" fontId="4" fillId="2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left"/>
    </xf>
    <xf numFmtId="0" fontId="0" fillId="2" borderId="3" xfId="0" applyFont="1" applyFill="1" applyBorder="1"/>
    <xf numFmtId="0" fontId="0" fillId="2" borderId="9" xfId="0" applyFont="1" applyFill="1" applyBorder="1"/>
    <xf numFmtId="0" fontId="0" fillId="2" borderId="10" xfId="0" applyFont="1" applyFill="1" applyBorder="1"/>
    <xf numFmtId="0" fontId="4" fillId="0" borderId="9" xfId="0" applyFont="1" applyFill="1" applyBorder="1"/>
    <xf numFmtId="0" fontId="4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4" fillId="2" borderId="3" xfId="0" applyFont="1" applyFill="1" applyBorder="1" applyAlignment="1">
      <alignment horizontal="left"/>
    </xf>
    <xf numFmtId="0" fontId="0" fillId="2" borderId="14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9" xfId="0" applyFont="1" applyFill="1" applyBorder="1"/>
    <xf numFmtId="0" fontId="5" fillId="2" borderId="11" xfId="0" applyFont="1" applyFill="1" applyBorder="1" applyAlignment="1">
      <alignment horizontal="right"/>
    </xf>
    <xf numFmtId="0" fontId="0" fillId="2" borderId="16" xfId="0" applyFont="1" applyFill="1" applyBorder="1"/>
    <xf numFmtId="0" fontId="4" fillId="2" borderId="11" xfId="0" applyFont="1" applyFill="1" applyBorder="1" applyAlignment="1">
      <alignment horizontal="left"/>
    </xf>
    <xf numFmtId="0" fontId="4" fillId="2" borderId="9" xfId="0" applyFont="1" applyFill="1" applyBorder="1"/>
    <xf numFmtId="0" fontId="4" fillId="2" borderId="15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right"/>
    </xf>
    <xf numFmtId="0" fontId="0" fillId="2" borderId="11" xfId="0" applyFont="1" applyFill="1" applyBorder="1"/>
    <xf numFmtId="0" fontId="0" fillId="2" borderId="17" xfId="0" applyFont="1" applyFill="1" applyBorder="1"/>
    <xf numFmtId="0" fontId="0" fillId="2" borderId="18" xfId="0" applyFont="1" applyFill="1" applyBorder="1"/>
    <xf numFmtId="0" fontId="4" fillId="2" borderId="17" xfId="0" applyFont="1" applyFill="1" applyBorder="1"/>
    <xf numFmtId="0" fontId="4" fillId="2" borderId="19" xfId="0" applyFont="1" applyFill="1" applyBorder="1" applyAlignment="1">
      <alignment horizontal="right"/>
    </xf>
    <xf numFmtId="0" fontId="4" fillId="2" borderId="19" xfId="0" applyFont="1" applyFill="1" applyBorder="1"/>
    <xf numFmtId="0" fontId="4" fillId="2" borderId="17" xfId="0" applyFont="1" applyFill="1" applyBorder="1" applyAlignment="1">
      <alignment horizontal="right"/>
    </xf>
    <xf numFmtId="0" fontId="0" fillId="2" borderId="4" xfId="0" applyFont="1" applyFill="1" applyBorder="1"/>
    <xf numFmtId="0" fontId="0" fillId="2" borderId="5" xfId="0" applyFont="1" applyFill="1" applyBorder="1"/>
    <xf numFmtId="0" fontId="4" fillId="2" borderId="20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right"/>
    </xf>
    <xf numFmtId="0" fontId="4" fillId="2" borderId="4" xfId="0" applyFont="1" applyFill="1" applyBorder="1"/>
    <xf numFmtId="0" fontId="0" fillId="2" borderId="15" xfId="0" applyFont="1" applyFill="1" applyBorder="1"/>
    <xf numFmtId="0" fontId="4" fillId="2" borderId="15" xfId="0" applyFont="1" applyFill="1" applyBorder="1"/>
    <xf numFmtId="0" fontId="4" fillId="2" borderId="3" xfId="0" applyFont="1" applyFill="1" applyBorder="1"/>
    <xf numFmtId="0" fontId="4" fillId="2" borderId="17" xfId="0" applyFont="1" applyFill="1" applyBorder="1" applyAlignment="1">
      <alignment horizontal="left"/>
    </xf>
    <xf numFmtId="0" fontId="4" fillId="2" borderId="21" xfId="0" applyFont="1" applyFill="1" applyBorder="1"/>
    <xf numFmtId="0" fontId="4" fillId="2" borderId="21" xfId="0" applyFont="1" applyFill="1" applyBorder="1" applyAlignment="1">
      <alignment horizontal="right"/>
    </xf>
    <xf numFmtId="0" fontId="4" fillId="2" borderId="22" xfId="0" applyFont="1" applyFill="1" applyBorder="1"/>
    <xf numFmtId="0" fontId="0" fillId="2" borderId="23" xfId="0" applyFont="1" applyFill="1" applyBorder="1"/>
    <xf numFmtId="0" fontId="0" fillId="2" borderId="24" xfId="0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right"/>
    </xf>
    <xf numFmtId="0" fontId="4" fillId="2" borderId="25" xfId="0" applyFont="1" applyFill="1" applyBorder="1"/>
    <xf numFmtId="0" fontId="4" fillId="2" borderId="25" xfId="0" applyFont="1" applyFill="1" applyBorder="1" applyAlignment="1">
      <alignment horizontal="right"/>
    </xf>
    <xf numFmtId="0" fontId="0" fillId="0" borderId="0" xfId="0" applyFont="1" applyFill="1" applyBorder="1"/>
    <xf numFmtId="176" fontId="0" fillId="2" borderId="21" xfId="0" applyNumberFormat="1" applyFont="1" applyFill="1" applyBorder="1" applyAlignment="1">
      <alignment horizontal="center" vertical="center"/>
    </xf>
    <xf numFmtId="0" fontId="0" fillId="1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left"/>
    </xf>
    <xf numFmtId="0" fontId="0" fillId="2" borderId="0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left"/>
    </xf>
    <xf numFmtId="0" fontId="0" fillId="2" borderId="26" xfId="0" applyFont="1" applyFill="1" applyBorder="1"/>
    <xf numFmtId="0" fontId="4" fillId="2" borderId="15" xfId="0" applyFont="1" applyFill="1" applyBorder="1" applyAlignment="1">
      <alignment horizontal="left"/>
    </xf>
    <xf numFmtId="0" fontId="5" fillId="2" borderId="15" xfId="0" applyFont="1" applyFill="1" applyBorder="1"/>
    <xf numFmtId="0" fontId="0" fillId="2" borderId="22" xfId="0" applyFont="1" applyFill="1" applyBorder="1"/>
    <xf numFmtId="0" fontId="5" fillId="2" borderId="15" xfId="0" applyFont="1" applyFill="1" applyBorder="1" applyAlignment="1">
      <alignment horizontal="right"/>
    </xf>
    <xf numFmtId="0" fontId="3" fillId="2" borderId="15" xfId="0" applyFont="1" applyFill="1" applyBorder="1"/>
    <xf numFmtId="0" fontId="4" fillId="2" borderId="17" xfId="0" applyFont="1" applyFill="1" applyBorder="1" applyAlignment="1">
      <alignment horizontal="center"/>
    </xf>
    <xf numFmtId="0" fontId="4" fillId="0" borderId="17" xfId="0" applyFont="1" applyFill="1" applyBorder="1"/>
    <xf numFmtId="0" fontId="4" fillId="2" borderId="28" xfId="0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" xfId="0" applyFont="1" applyFill="1" applyBorder="1" applyAlignment="1">
      <alignment horizontal="right"/>
    </xf>
    <xf numFmtId="0" fontId="4" fillId="2" borderId="11" xfId="0" applyFont="1" applyFill="1" applyBorder="1"/>
    <xf numFmtId="0" fontId="3" fillId="0" borderId="15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0" fillId="2" borderId="33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8" xfId="0" applyFont="1" applyFill="1" applyBorder="1"/>
    <xf numFmtId="0" fontId="2" fillId="2" borderId="8" xfId="0" applyFont="1" applyFill="1" applyBorder="1"/>
    <xf numFmtId="0" fontId="4" fillId="0" borderId="8" xfId="0" applyFont="1" applyFill="1" applyBorder="1" applyAlignment="1">
      <alignment horizontal="center"/>
    </xf>
    <xf numFmtId="0" fontId="2" fillId="2" borderId="11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/>
    </xf>
    <xf numFmtId="0" fontId="0" fillId="0" borderId="15" xfId="0" applyFont="1" applyFill="1" applyBorder="1"/>
    <xf numFmtId="0" fontId="4" fillId="0" borderId="15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right"/>
    </xf>
    <xf numFmtId="0" fontId="0" fillId="0" borderId="22" xfId="0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right"/>
    </xf>
    <xf numFmtId="0" fontId="4" fillId="0" borderId="28" xfId="0" applyFont="1" applyFill="1" applyBorder="1"/>
    <xf numFmtId="0" fontId="4" fillId="0" borderId="27" xfId="0" applyFont="1" applyFill="1" applyBorder="1" applyAlignment="1">
      <alignment horizontal="center"/>
    </xf>
    <xf numFmtId="0" fontId="4" fillId="2" borderId="35" xfId="0" applyFont="1" applyFill="1" applyBorder="1"/>
    <xf numFmtId="0" fontId="4" fillId="2" borderId="36" xfId="0" applyFont="1" applyFill="1" applyBorder="1"/>
    <xf numFmtId="0" fontId="4" fillId="0" borderId="6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4" fillId="2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/>
    <xf numFmtId="0" fontId="0" fillId="2" borderId="40" xfId="0" applyFont="1" applyFill="1" applyBorder="1"/>
    <xf numFmtId="0" fontId="0" fillId="2" borderId="41" xfId="0" applyFont="1" applyFill="1" applyBorder="1"/>
    <xf numFmtId="0" fontId="4" fillId="2" borderId="40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5" fillId="2" borderId="11" xfId="0" applyFont="1" applyFill="1" applyBorder="1"/>
    <xf numFmtId="0" fontId="4" fillId="2" borderId="29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right"/>
    </xf>
    <xf numFmtId="0" fontId="0" fillId="2" borderId="29" xfId="0" applyFont="1" applyFill="1" applyBorder="1"/>
    <xf numFmtId="0" fontId="4" fillId="0" borderId="4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left"/>
    </xf>
    <xf numFmtId="0" fontId="11" fillId="2" borderId="15" xfId="0" applyFont="1" applyFill="1" applyBorder="1"/>
    <xf numFmtId="0" fontId="4" fillId="0" borderId="15" xfId="0" applyFont="1" applyFill="1" applyBorder="1" applyAlignment="1">
      <alignment horizontal="left"/>
    </xf>
    <xf numFmtId="0" fontId="0" fillId="2" borderId="45" xfId="0" applyFont="1" applyFill="1" applyBorder="1"/>
    <xf numFmtId="0" fontId="0" fillId="2" borderId="46" xfId="0" applyFont="1" applyFill="1" applyBorder="1"/>
    <xf numFmtId="0" fontId="4" fillId="0" borderId="45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left"/>
    </xf>
    <xf numFmtId="0" fontId="4" fillId="0" borderId="45" xfId="0" applyFont="1" applyFill="1" applyBorder="1" applyAlignment="1">
      <alignment horizontal="right"/>
    </xf>
    <xf numFmtId="0" fontId="5" fillId="0" borderId="45" xfId="0" applyFont="1" applyFill="1" applyBorder="1" applyAlignment="1">
      <alignment horizontal="right"/>
    </xf>
    <xf numFmtId="0" fontId="5" fillId="0" borderId="45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left"/>
    </xf>
    <xf numFmtId="0" fontId="4" fillId="2" borderId="44" xfId="0" applyFont="1" applyFill="1" applyBorder="1"/>
    <xf numFmtId="0" fontId="4" fillId="2" borderId="45" xfId="0" applyFont="1" applyFill="1" applyBorder="1"/>
    <xf numFmtId="0" fontId="4" fillId="2" borderId="45" xfId="0" applyFont="1" applyFill="1" applyBorder="1" applyAlignment="1">
      <alignment horizontal="left"/>
    </xf>
    <xf numFmtId="0" fontId="4" fillId="2" borderId="45" xfId="0" applyFont="1" applyFill="1" applyBorder="1" applyAlignment="1">
      <alignment horizontal="right"/>
    </xf>
    <xf numFmtId="0" fontId="4" fillId="2" borderId="44" xfId="0" applyFont="1" applyFill="1" applyBorder="1" applyAlignment="1">
      <alignment horizontal="left"/>
    </xf>
    <xf numFmtId="0" fontId="10" fillId="2" borderId="6" xfId="0" applyFont="1" applyFill="1" applyBorder="1"/>
    <xf numFmtId="0" fontId="11" fillId="2" borderId="3" xfId="0" applyFont="1" applyFill="1" applyBorder="1"/>
    <xf numFmtId="0" fontId="12" fillId="2" borderId="15" xfId="0" applyFont="1" applyFill="1" applyBorder="1"/>
    <xf numFmtId="0" fontId="4" fillId="0" borderId="44" xfId="0" applyFont="1" applyFill="1" applyBorder="1" applyAlignment="1">
      <alignment horizontal="center"/>
    </xf>
    <xf numFmtId="0" fontId="3" fillId="0" borderId="8" xfId="0" applyFont="1" applyFill="1" applyBorder="1"/>
    <xf numFmtId="0" fontId="0" fillId="2" borderId="42" xfId="0" applyFont="1" applyFill="1" applyBorder="1"/>
    <xf numFmtId="0" fontId="4" fillId="2" borderId="42" xfId="0" applyFont="1" applyFill="1" applyBorder="1"/>
    <xf numFmtId="0" fontId="9" fillId="2" borderId="17" xfId="0" applyFont="1" applyFill="1" applyBorder="1"/>
    <xf numFmtId="0" fontId="4" fillId="2" borderId="1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0" fillId="2" borderId="47" xfId="0" applyFont="1" applyFill="1" applyBorder="1"/>
    <xf numFmtId="0" fontId="4" fillId="0" borderId="40" xfId="0" applyFont="1" applyFill="1" applyBorder="1" applyAlignment="1">
      <alignment horizontal="center"/>
    </xf>
    <xf numFmtId="0" fontId="3" fillId="0" borderId="1" xfId="0" applyFont="1" applyFill="1" applyBorder="1"/>
    <xf numFmtId="0" fontId="4" fillId="2" borderId="1" xfId="0" applyFont="1" applyFill="1" applyBorder="1"/>
    <xf numFmtId="0" fontId="4" fillId="0" borderId="12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6" fillId="0" borderId="9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10" fillId="2" borderId="12" xfId="0" applyFont="1" applyFill="1" applyBorder="1"/>
    <xf numFmtId="0" fontId="9" fillId="2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0" fillId="2" borderId="1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6" xfId="0" applyFont="1" applyFill="1" applyBorder="1" applyAlignment="1">
      <alignment horizontal="right"/>
    </xf>
    <xf numFmtId="0" fontId="10" fillId="0" borderId="8" xfId="0" applyFont="1" applyFill="1" applyBorder="1"/>
    <xf numFmtId="0" fontId="10" fillId="0" borderId="9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left"/>
    </xf>
    <xf numFmtId="0" fontId="10" fillId="0" borderId="9" xfId="0" applyFont="1" applyFill="1" applyBorder="1"/>
    <xf numFmtId="0" fontId="10" fillId="2" borderId="9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right"/>
    </xf>
    <xf numFmtId="0" fontId="10" fillId="0" borderId="11" xfId="0" applyFont="1" applyFill="1" applyBorder="1"/>
    <xf numFmtId="0" fontId="11" fillId="2" borderId="12" xfId="0" applyFont="1" applyFill="1" applyBorder="1"/>
    <xf numFmtId="0" fontId="10" fillId="2" borderId="3" xfId="0" applyFont="1" applyFill="1" applyBorder="1" applyAlignment="1">
      <alignment horizontal="left"/>
    </xf>
    <xf numFmtId="0" fontId="12" fillId="2" borderId="12" xfId="0" applyFont="1" applyFill="1" applyBorder="1"/>
    <xf numFmtId="0" fontId="14" fillId="2" borderId="12" xfId="0" applyFont="1" applyFill="1" applyBorder="1"/>
    <xf numFmtId="0" fontId="11" fillId="2" borderId="9" xfId="0" applyFont="1" applyFill="1" applyBorder="1"/>
    <xf numFmtId="0" fontId="14" fillId="2" borderId="9" xfId="0" applyFont="1" applyFill="1" applyBorder="1" applyAlignment="1">
      <alignment horizontal="right"/>
    </xf>
    <xf numFmtId="0" fontId="14" fillId="2" borderId="9" xfId="0" applyFont="1" applyFill="1" applyBorder="1"/>
    <xf numFmtId="0" fontId="12" fillId="2" borderId="9" xfId="0" applyFont="1" applyFill="1" applyBorder="1" applyAlignment="1">
      <alignment horizontal="right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 vertical="top"/>
    </xf>
    <xf numFmtId="0" fontId="12" fillId="2" borderId="15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10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right"/>
    </xf>
    <xf numFmtId="0" fontId="10" fillId="2" borderId="8" xfId="0" applyFont="1" applyFill="1" applyBorder="1"/>
    <xf numFmtId="0" fontId="10" fillId="2" borderId="8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14" xfId="0" applyFont="1" applyFill="1" applyBorder="1"/>
    <xf numFmtId="0" fontId="10" fillId="2" borderId="14" xfId="0" applyFont="1" applyFill="1" applyBorder="1" applyAlignment="1">
      <alignment horizontal="right"/>
    </xf>
    <xf numFmtId="0" fontId="10" fillId="2" borderId="14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right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 vertical="top"/>
    </xf>
    <xf numFmtId="0" fontId="11" fillId="2" borderId="26" xfId="0" applyFont="1" applyFill="1" applyBorder="1"/>
    <xf numFmtId="0" fontId="10" fillId="2" borderId="15" xfId="0" applyFont="1" applyFill="1" applyBorder="1"/>
    <xf numFmtId="0" fontId="10" fillId="2" borderId="15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 vertical="top"/>
    </xf>
    <xf numFmtId="0" fontId="10" fillId="2" borderId="11" xfId="0" applyFont="1" applyFill="1" applyBorder="1"/>
    <xf numFmtId="0" fontId="11" fillId="2" borderId="22" xfId="0" applyFont="1" applyFill="1" applyBorder="1"/>
    <xf numFmtId="0" fontId="10" fillId="2" borderId="15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7" xfId="0" applyFont="1" applyFill="1" applyBorder="1"/>
    <xf numFmtId="0" fontId="10" fillId="2" borderId="19" xfId="0" applyFont="1" applyFill="1" applyBorder="1"/>
    <xf numFmtId="0" fontId="10" fillId="2" borderId="19" xfId="0" applyFont="1" applyFill="1" applyBorder="1" applyAlignment="1">
      <alignment horizontal="right"/>
    </xf>
    <xf numFmtId="0" fontId="10" fillId="2" borderId="17" xfId="0" applyFont="1" applyFill="1" applyBorder="1" applyAlignment="1">
      <alignment horizontal="left"/>
    </xf>
    <xf numFmtId="0" fontId="10" fillId="2" borderId="19" xfId="0" applyFont="1" applyFill="1" applyBorder="1" applyAlignment="1">
      <alignment horizontal="left"/>
    </xf>
    <xf numFmtId="0" fontId="10" fillId="2" borderId="27" xfId="0" applyFont="1" applyFill="1" applyBorder="1" applyAlignment="1">
      <alignment horizontal="right"/>
    </xf>
    <xf numFmtId="0" fontId="14" fillId="2" borderId="17" xfId="0" applyFont="1" applyFill="1" applyBorder="1" applyAlignment="1">
      <alignment horizontal="center"/>
    </xf>
    <xf numFmtId="0" fontId="10" fillId="0" borderId="17" xfId="0" applyFont="1" applyFill="1" applyBorder="1"/>
    <xf numFmtId="0" fontId="10" fillId="2" borderId="28" xfId="0" applyFont="1" applyFill="1" applyBorder="1" applyAlignment="1">
      <alignment horizontal="right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right"/>
    </xf>
    <xf numFmtId="0" fontId="10" fillId="2" borderId="17" xfId="0" applyFont="1" applyFill="1" applyBorder="1" applyAlignment="1">
      <alignment horizontal="center"/>
    </xf>
    <xf numFmtId="0" fontId="15" fillId="2" borderId="8" xfId="0" applyFont="1" applyFill="1" applyBorder="1" applyAlignment="1"/>
    <xf numFmtId="0" fontId="12" fillId="2" borderId="3" xfId="0" applyFont="1" applyFill="1" applyBorder="1"/>
    <xf numFmtId="0" fontId="14" fillId="0" borderId="15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4" fillId="2" borderId="15" xfId="0" applyFont="1" applyFill="1" applyBorder="1"/>
    <xf numFmtId="0" fontId="11" fillId="2" borderId="11" xfId="0" applyFont="1" applyFill="1" applyBorder="1"/>
    <xf numFmtId="0" fontId="10" fillId="2" borderId="22" xfId="0" applyFont="1" applyFill="1" applyBorder="1" applyAlignment="1">
      <alignment horizontal="left"/>
    </xf>
    <xf numFmtId="0" fontId="10" fillId="2" borderId="22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0" fontId="11" fillId="0" borderId="15" xfId="0" applyFont="1" applyFill="1" applyBorder="1"/>
    <xf numFmtId="0" fontId="10" fillId="0" borderId="15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/>
    </xf>
    <xf numFmtId="0" fontId="11" fillId="0" borderId="22" xfId="0" applyFont="1" applyFill="1" applyBorder="1"/>
    <xf numFmtId="0" fontId="11" fillId="2" borderId="1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left"/>
    </xf>
    <xf numFmtId="0" fontId="10" fillId="2" borderId="29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left"/>
    </xf>
    <xf numFmtId="0" fontId="10" fillId="2" borderId="29" xfId="0" applyFont="1" applyFill="1" applyBorder="1"/>
    <xf numFmtId="0" fontId="14" fillId="0" borderId="8" xfId="0" applyFont="1" applyFill="1" applyBorder="1" applyAlignment="1">
      <alignment horizontal="center"/>
    </xf>
    <xf numFmtId="0" fontId="12" fillId="2" borderId="11" xfId="0" applyFont="1" applyFill="1" applyBorder="1"/>
    <xf numFmtId="0" fontId="15" fillId="0" borderId="9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center"/>
    </xf>
    <xf numFmtId="0" fontId="11" fillId="2" borderId="42" xfId="0" applyFont="1" applyFill="1" applyBorder="1"/>
    <xf numFmtId="0" fontId="10" fillId="2" borderId="42" xfId="0" applyFont="1" applyFill="1" applyBorder="1"/>
    <xf numFmtId="0" fontId="14" fillId="0" borderId="6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21" xfId="0" applyFont="1" applyFill="1" applyBorder="1"/>
    <xf numFmtId="0" fontId="14" fillId="0" borderId="1" xfId="0" applyFont="1" applyFill="1" applyBorder="1"/>
    <xf numFmtId="0" fontId="10" fillId="2" borderId="1" xfId="0" applyFont="1" applyFill="1" applyBorder="1"/>
    <xf numFmtId="0" fontId="14" fillId="0" borderId="9" xfId="0" applyFont="1" applyFill="1" applyBorder="1"/>
    <xf numFmtId="0" fontId="10" fillId="0" borderId="12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2" borderId="40" xfId="0" applyFont="1" applyFill="1" applyBorder="1" applyAlignment="1">
      <alignment horizontal="right"/>
    </xf>
    <xf numFmtId="0" fontId="10" fillId="0" borderId="4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1" xfId="0" applyFont="1" applyFill="1" applyBorder="1" applyAlignment="1">
      <alignment horizontal="center"/>
    </xf>
    <xf numFmtId="0" fontId="0" fillId="4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176" fontId="0" fillId="0" borderId="1" xfId="0" applyNumberFormat="1" applyFont="1" applyFill="1" applyBorder="1" applyAlignment="1">
      <alignment horizontal="center" vertical="center"/>
    </xf>
    <xf numFmtId="176" fontId="0" fillId="0" borderId="2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6" xfId="0" applyFont="1" applyFill="1" applyBorder="1"/>
    <xf numFmtId="0" fontId="0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0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0" fillId="0" borderId="12" xfId="0" applyFont="1" applyFill="1" applyBorder="1"/>
    <xf numFmtId="0" fontId="0" fillId="0" borderId="26" xfId="0" applyFont="1" applyFill="1" applyBorder="1"/>
    <xf numFmtId="0" fontId="5" fillId="0" borderId="15" xfId="0" applyFont="1" applyFill="1" applyBorder="1"/>
    <xf numFmtId="0" fontId="5" fillId="0" borderId="11" xfId="0" applyFont="1" applyFill="1" applyBorder="1"/>
    <xf numFmtId="0" fontId="3" fillId="0" borderId="15" xfId="0" applyFont="1" applyFill="1" applyBorder="1" applyAlignment="1">
      <alignment horizontal="right"/>
    </xf>
    <xf numFmtId="0" fontId="0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/>
    <xf numFmtId="0" fontId="0" fillId="0" borderId="11" xfId="0" applyFont="1" applyFill="1" applyBorder="1"/>
    <xf numFmtId="0" fontId="3" fillId="0" borderId="15" xfId="0" applyFont="1" applyFill="1" applyBorder="1"/>
    <xf numFmtId="0" fontId="4" fillId="0" borderId="15" xfId="0" applyFont="1" applyFill="1" applyBorder="1"/>
    <xf numFmtId="0" fontId="3" fillId="0" borderId="11" xfId="0" applyFont="1" applyFill="1" applyBorder="1"/>
    <xf numFmtId="0" fontId="0" fillId="0" borderId="10" xfId="0" applyFont="1" applyFill="1" applyBorder="1"/>
    <xf numFmtId="0" fontId="6" fillId="0" borderId="9" xfId="0" applyFont="1" applyFill="1" applyBorder="1"/>
    <xf numFmtId="0" fontId="8" fillId="0" borderId="9" xfId="0" applyFont="1" applyFill="1" applyBorder="1"/>
    <xf numFmtId="0" fontId="4" fillId="0" borderId="9" xfId="0" applyFont="1" applyFill="1" applyBorder="1" applyAlignment="1"/>
    <xf numFmtId="0" fontId="6" fillId="0" borderId="3" xfId="0" applyFont="1" applyFill="1" applyBorder="1"/>
    <xf numFmtId="0" fontId="0" fillId="0" borderId="29" xfId="0" applyFont="1" applyFill="1" applyBorder="1"/>
    <xf numFmtId="0" fontId="0" fillId="0" borderId="42" xfId="0" applyFont="1" applyFill="1" applyBorder="1"/>
    <xf numFmtId="0" fontId="0" fillId="0" borderId="40" xfId="0" applyFont="1" applyFill="1" applyBorder="1"/>
    <xf numFmtId="0" fontId="0" fillId="0" borderId="41" xfId="0" applyFont="1" applyFill="1" applyBorder="1"/>
    <xf numFmtId="0" fontId="4" fillId="0" borderId="39" xfId="0" applyFont="1" applyFill="1" applyBorder="1"/>
    <xf numFmtId="0" fontId="4" fillId="0" borderId="40" xfId="0" applyFont="1" applyFill="1" applyBorder="1"/>
    <xf numFmtId="0" fontId="4" fillId="0" borderId="39" xfId="0" applyFont="1" applyFill="1" applyBorder="1" applyAlignment="1">
      <alignment horizontal="left"/>
    </xf>
    <xf numFmtId="0" fontId="6" fillId="0" borderId="40" xfId="0" applyFont="1" applyFill="1" applyBorder="1"/>
    <xf numFmtId="0" fontId="3" fillId="0" borderId="40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right"/>
    </xf>
    <xf numFmtId="0" fontId="4" fillId="0" borderId="40" xfId="0" applyFont="1" applyFill="1" applyBorder="1" applyAlignment="1">
      <alignment horizontal="right"/>
    </xf>
    <xf numFmtId="0" fontId="5" fillId="0" borderId="40" xfId="0" applyFont="1" applyFill="1" applyBorder="1" applyAlignment="1">
      <alignment horizontal="right"/>
    </xf>
    <xf numFmtId="0" fontId="4" fillId="0" borderId="4" xfId="0" applyFont="1" applyFill="1" applyBorder="1"/>
    <xf numFmtId="0" fontId="0" fillId="0" borderId="27" xfId="0" applyFont="1" applyFill="1" applyBorder="1"/>
    <xf numFmtId="0" fontId="0" fillId="0" borderId="34" xfId="0" applyFont="1" applyFill="1" applyBorder="1"/>
    <xf numFmtId="0" fontId="4" fillId="0" borderId="28" xfId="0" applyFont="1" applyFill="1" applyBorder="1" applyAlignment="1">
      <alignment horizontal="right"/>
    </xf>
    <xf numFmtId="0" fontId="4" fillId="0" borderId="27" xfId="0" applyFont="1" applyFill="1" applyBorder="1"/>
    <xf numFmtId="0" fontId="4" fillId="0" borderId="27" xfId="0" applyFont="1" applyFill="1" applyBorder="1" applyAlignment="1">
      <alignment horizontal="left"/>
    </xf>
    <xf numFmtId="0" fontId="5" fillId="0" borderId="27" xfId="0" applyFont="1" applyFill="1" applyBorder="1"/>
    <xf numFmtId="0" fontId="4" fillId="0" borderId="28" xfId="0" applyFont="1" applyFill="1" applyBorder="1" applyAlignment="1"/>
    <xf numFmtId="0" fontId="4" fillId="0" borderId="27" xfId="0" applyFont="1" applyFill="1" applyBorder="1" applyAlignment="1"/>
    <xf numFmtId="0" fontId="4" fillId="0" borderId="28" xfId="0" applyFont="1" applyFill="1" applyBorder="1" applyAlignment="1">
      <alignment horizontal="left"/>
    </xf>
    <xf numFmtId="0" fontId="4" fillId="0" borderId="29" xfId="0" applyFont="1" applyFill="1" applyBorder="1"/>
    <xf numFmtId="0" fontId="4" fillId="0" borderId="29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36" xfId="0" applyFont="1" applyFill="1" applyBorder="1"/>
    <xf numFmtId="0" fontId="4" fillId="0" borderId="36" xfId="0" applyFont="1" applyFill="1" applyBorder="1" applyAlignment="1">
      <alignment horizontal="right"/>
    </xf>
    <xf numFmtId="0" fontId="4" fillId="0" borderId="26" xfId="0" applyFont="1" applyFill="1" applyBorder="1"/>
    <xf numFmtId="0" fontId="4" fillId="0" borderId="0" xfId="0" applyFont="1" applyFill="1"/>
    <xf numFmtId="0" fontId="0" fillId="0" borderId="23" xfId="0" applyFont="1" applyFill="1" applyBorder="1"/>
    <xf numFmtId="0" fontId="0" fillId="0" borderId="24" xfId="0" applyFont="1" applyFill="1" applyBorder="1"/>
    <xf numFmtId="0" fontId="3" fillId="0" borderId="23" xfId="0" applyFont="1" applyFill="1" applyBorder="1" applyAlignment="1">
      <alignment horizontal="right"/>
    </xf>
    <xf numFmtId="0" fontId="4" fillId="0" borderId="23" xfId="0" applyFont="1" applyFill="1" applyBorder="1"/>
    <xf numFmtId="0" fontId="4" fillId="0" borderId="25" xfId="0" applyFont="1" applyFill="1" applyBorder="1"/>
    <xf numFmtId="0" fontId="9" fillId="0" borderId="23" xfId="0" applyFont="1" applyFill="1" applyBorder="1"/>
    <xf numFmtId="0" fontId="0" fillId="0" borderId="25" xfId="0" applyFont="1" applyFill="1" applyBorder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right"/>
    </xf>
    <xf numFmtId="0" fontId="0" fillId="0" borderId="14" xfId="0" applyFont="1" applyFill="1" applyBorder="1"/>
    <xf numFmtId="0" fontId="4" fillId="0" borderId="14" xfId="0" applyFont="1" applyFill="1" applyBorder="1"/>
    <xf numFmtId="0" fontId="3" fillId="0" borderId="16" xfId="0" applyFont="1" applyFill="1" applyBorder="1"/>
    <xf numFmtId="0" fontId="4" fillId="0" borderId="11" xfId="0" applyFont="1" applyFill="1" applyBorder="1" applyAlignment="1"/>
    <xf numFmtId="0" fontId="3" fillId="0" borderId="22" xfId="0" applyFont="1" applyFill="1" applyBorder="1" applyAlignment="1">
      <alignment horizontal="right"/>
    </xf>
    <xf numFmtId="0" fontId="0" fillId="0" borderId="15" xfId="0" applyFont="1" applyFill="1" applyBorder="1" applyAlignment="1"/>
    <xf numFmtId="0" fontId="3" fillId="0" borderId="22" xfId="0" applyFont="1" applyFill="1" applyBorder="1"/>
    <xf numFmtId="0" fontId="4" fillId="0" borderId="26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0" fillId="0" borderId="4" xfId="0" applyFont="1" applyFill="1" applyBorder="1"/>
    <xf numFmtId="0" fontId="0" fillId="0" borderId="5" xfId="0" applyFont="1" applyFill="1" applyBorder="1"/>
    <xf numFmtId="0" fontId="4" fillId="0" borderId="4" xfId="0" applyFont="1" applyFill="1" applyBorder="1" applyAlignment="1">
      <alignment horizontal="right"/>
    </xf>
    <xf numFmtId="0" fontId="3" fillId="0" borderId="20" xfId="0" applyFont="1" applyFill="1" applyBorder="1"/>
    <xf numFmtId="0" fontId="4" fillId="0" borderId="36" xfId="0" applyFont="1" applyFill="1" applyBorder="1" applyAlignment="1">
      <alignment horizontal="left"/>
    </xf>
    <xf numFmtId="0" fontId="4" fillId="0" borderId="21" xfId="0" applyFont="1" applyFill="1" applyBorder="1"/>
    <xf numFmtId="0" fontId="4" fillId="0" borderId="21" xfId="0" applyFont="1" applyFill="1" applyBorder="1" applyAlignment="1">
      <alignment horizontal="left"/>
    </xf>
    <xf numFmtId="0" fontId="4" fillId="0" borderId="1" xfId="0" applyFont="1" applyFill="1" applyBorder="1"/>
    <xf numFmtId="0" fontId="5" fillId="0" borderId="3" xfId="0" applyFont="1" applyFill="1" applyBorder="1"/>
    <xf numFmtId="0" fontId="5" fillId="0" borderId="15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left" vertical="top"/>
    </xf>
    <xf numFmtId="0" fontId="4" fillId="0" borderId="43" xfId="0" applyFont="1" applyFill="1" applyBorder="1"/>
    <xf numFmtId="0" fontId="4" fillId="0" borderId="30" xfId="0" applyFont="1" applyFill="1" applyBorder="1"/>
    <xf numFmtId="0" fontId="6" fillId="0" borderId="30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3" fillId="0" borderId="23" xfId="0" applyFont="1" applyFill="1" applyBorder="1"/>
    <xf numFmtId="0" fontId="0" fillId="0" borderId="33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left"/>
    </xf>
    <xf numFmtId="0" fontId="6" fillId="0" borderId="39" xfId="0" applyFont="1" applyFill="1" applyBorder="1" applyAlignment="1">
      <alignment horizontal="left"/>
    </xf>
    <xf numFmtId="0" fontId="0" fillId="0" borderId="39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0" fontId="0" fillId="0" borderId="28" xfId="0" applyFont="1" applyFill="1" applyBorder="1"/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/>
    <xf numFmtId="0" fontId="3" fillId="0" borderId="9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4" fillId="0" borderId="16" xfId="0" applyFont="1" applyFill="1" applyBorder="1"/>
    <xf numFmtId="0" fontId="4" fillId="0" borderId="22" xfId="0" applyFont="1" applyFill="1" applyBorder="1" applyAlignment="1">
      <alignment horizontal="left"/>
    </xf>
    <xf numFmtId="0" fontId="4" fillId="0" borderId="22" xfId="0" applyFont="1" applyFill="1" applyBorder="1"/>
    <xf numFmtId="0" fontId="4" fillId="0" borderId="31" xfId="0" applyFont="1" applyFill="1" applyBorder="1"/>
    <xf numFmtId="0" fontId="4" fillId="0" borderId="30" xfId="0" applyFont="1" applyFill="1" applyBorder="1" applyAlignment="1">
      <alignment horizontal="left"/>
    </xf>
    <xf numFmtId="0" fontId="4" fillId="0" borderId="32" xfId="0" applyFont="1" applyFill="1" applyBorder="1"/>
    <xf numFmtId="0" fontId="3" fillId="0" borderId="25" xfId="0" applyFont="1" applyFill="1" applyBorder="1"/>
    <xf numFmtId="0" fontId="0" fillId="0" borderId="7" xfId="0" applyFont="1" applyFill="1" applyBorder="1"/>
    <xf numFmtId="0" fontId="6" fillId="0" borderId="6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right"/>
    </xf>
    <xf numFmtId="0" fontId="4" fillId="0" borderId="15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right"/>
    </xf>
    <xf numFmtId="0" fontId="3" fillId="0" borderId="40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right"/>
    </xf>
    <xf numFmtId="0" fontId="4" fillId="0" borderId="25" xfId="0" applyFont="1" applyFill="1" applyBorder="1" applyAlignment="1">
      <alignment horizontal="right"/>
    </xf>
    <xf numFmtId="0" fontId="9" fillId="0" borderId="15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right"/>
    </xf>
    <xf numFmtId="0" fontId="13" fillId="0" borderId="15" xfId="0" applyFont="1" applyFill="1" applyBorder="1"/>
    <xf numFmtId="0" fontId="13" fillId="0" borderId="15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0" fillId="2" borderId="20" xfId="0" applyFont="1" applyFill="1" applyBorder="1" applyAlignment="1">
      <alignment horizontal="left"/>
    </xf>
    <xf numFmtId="0" fontId="10" fillId="2" borderId="20" xfId="0" applyFont="1" applyFill="1" applyBorder="1"/>
    <xf numFmtId="0" fontId="10" fillId="2" borderId="20" xfId="0" applyFont="1" applyFill="1" applyBorder="1" applyAlignment="1">
      <alignment horizontal="right"/>
    </xf>
    <xf numFmtId="0" fontId="10" fillId="2" borderId="21" xfId="0" applyFont="1" applyFill="1" applyBorder="1" applyAlignment="1">
      <alignment horizontal="right"/>
    </xf>
    <xf numFmtId="0" fontId="10" fillId="2" borderId="11" xfId="0" applyFont="1" applyFill="1" applyBorder="1" applyAlignment="1"/>
    <xf numFmtId="0" fontId="10" fillId="2" borderId="12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center"/>
    </xf>
    <xf numFmtId="0" fontId="14" fillId="2" borderId="3" xfId="0" applyFont="1" applyFill="1" applyBorder="1"/>
    <xf numFmtId="0" fontId="10" fillId="2" borderId="48" xfId="0" applyFont="1" applyFill="1" applyBorder="1" applyAlignment="1">
      <alignment horizontal="right"/>
    </xf>
    <xf numFmtId="0" fontId="10" fillId="2" borderId="35" xfId="0" applyFont="1" applyFill="1" applyBorder="1"/>
    <xf numFmtId="0" fontId="10" fillId="2" borderId="36" xfId="0" applyFont="1" applyFill="1" applyBorder="1"/>
    <xf numFmtId="0" fontId="10" fillId="2" borderId="26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right"/>
    </xf>
    <xf numFmtId="0" fontId="10" fillId="2" borderId="23" xfId="0" applyFont="1" applyFill="1" applyBorder="1" applyAlignment="1">
      <alignment horizontal="center"/>
    </xf>
    <xf numFmtId="0" fontId="10" fillId="2" borderId="25" xfId="0" applyFont="1" applyFill="1" applyBorder="1"/>
    <xf numFmtId="0" fontId="3" fillId="0" borderId="15" xfId="0" applyFont="1" applyFill="1" applyBorder="1" applyAlignment="1">
      <alignment horizontal="center"/>
    </xf>
    <xf numFmtId="0" fontId="10" fillId="0" borderId="7" xfId="0" applyFont="1" applyFill="1" applyBorder="1"/>
    <xf numFmtId="0" fontId="10" fillId="0" borderId="10" xfId="0" applyFont="1" applyFill="1" applyBorder="1"/>
    <xf numFmtId="0" fontId="14" fillId="2" borderId="12" xfId="0" applyFont="1" applyFill="1" applyBorder="1" applyAlignment="1">
      <alignment horizontal="right"/>
    </xf>
    <xf numFmtId="0" fontId="11" fillId="2" borderId="14" xfId="0" applyFont="1" applyFill="1" applyBorder="1"/>
    <xf numFmtId="0" fontId="11" fillId="2" borderId="13" xfId="0" applyFont="1" applyFill="1" applyBorder="1"/>
    <xf numFmtId="0" fontId="11" fillId="2" borderId="10" xfId="0" applyFont="1" applyFill="1" applyBorder="1"/>
    <xf numFmtId="0" fontId="11" fillId="2" borderId="37" xfId="0" applyFont="1" applyFill="1" applyBorder="1"/>
    <xf numFmtId="0" fontId="12" fillId="0" borderId="38" xfId="0" applyFont="1" applyFill="1" applyBorder="1"/>
    <xf numFmtId="0" fontId="11" fillId="2" borderId="16" xfId="0" applyFont="1" applyFill="1" applyBorder="1"/>
    <xf numFmtId="0" fontId="12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5" fillId="2" borderId="15" xfId="0" applyFont="1" applyFill="1" applyBorder="1"/>
    <xf numFmtId="0" fontId="12" fillId="0" borderId="45" xfId="0" applyFont="1" applyFill="1" applyBorder="1" applyAlignment="1">
      <alignment horizontal="left"/>
    </xf>
    <xf numFmtId="0" fontId="12" fillId="0" borderId="44" xfId="0" applyFont="1" applyFill="1" applyBorder="1" applyAlignment="1">
      <alignment horizontal="left"/>
    </xf>
    <xf numFmtId="0" fontId="10" fillId="2" borderId="44" xfId="0" applyFont="1" applyFill="1" applyBorder="1"/>
    <xf numFmtId="0" fontId="10" fillId="2" borderId="45" xfId="0" applyFont="1" applyFill="1" applyBorder="1"/>
    <xf numFmtId="0" fontId="10" fillId="2" borderId="45" xfId="0" applyFont="1" applyFill="1" applyBorder="1" applyAlignment="1">
      <alignment horizontal="left"/>
    </xf>
    <xf numFmtId="0" fontId="10" fillId="2" borderId="45" xfId="0" applyFont="1" applyFill="1" applyBorder="1" applyAlignment="1">
      <alignment horizontal="right"/>
    </xf>
    <xf numFmtId="0" fontId="10" fillId="2" borderId="44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left"/>
    </xf>
    <xf numFmtId="0" fontId="10" fillId="2" borderId="29" xfId="0" applyFont="1" applyFill="1" applyBorder="1" applyAlignment="1">
      <alignment horizontal="right"/>
    </xf>
    <xf numFmtId="0" fontId="15" fillId="2" borderId="42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1" fillId="0" borderId="8" xfId="0" applyFont="1" applyFill="1" applyBorder="1"/>
    <xf numFmtId="0" fontId="10" fillId="0" borderId="3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3" xfId="0" applyFont="1" applyFill="1" applyBorder="1" applyAlignment="1">
      <alignment horizontal="left"/>
    </xf>
    <xf numFmtId="0" fontId="11" fillId="0" borderId="3" xfId="0" applyFont="1" applyFill="1" applyBorder="1"/>
    <xf numFmtId="0" fontId="10" fillId="0" borderId="12" xfId="0" applyFont="1" applyFill="1" applyBorder="1" applyAlignment="1">
      <alignment horizontal="left"/>
    </xf>
    <xf numFmtId="0" fontId="11" fillId="0" borderId="12" xfId="0" applyFont="1" applyFill="1" applyBorder="1"/>
    <xf numFmtId="0" fontId="12" fillId="0" borderId="15" xfId="0" applyFont="1" applyFill="1" applyBorder="1"/>
    <xf numFmtId="0" fontId="12" fillId="0" borderId="11" xfId="0" applyFont="1" applyFill="1" applyBorder="1"/>
    <xf numFmtId="0" fontId="14" fillId="0" borderId="15" xfId="0" applyFont="1" applyFill="1" applyBorder="1" applyAlignment="1">
      <alignment horizontal="right"/>
    </xf>
    <xf numFmtId="0" fontId="11" fillId="0" borderId="9" xfId="0" applyFont="1" applyFill="1" applyBorder="1"/>
    <xf numFmtId="0" fontId="12" fillId="0" borderId="9" xfId="0" applyFont="1" applyFill="1" applyBorder="1"/>
    <xf numFmtId="0" fontId="11" fillId="0" borderId="11" xfId="0" applyFont="1" applyFill="1" applyBorder="1"/>
    <xf numFmtId="0" fontId="14" fillId="0" borderId="15" xfId="0" applyFont="1" applyFill="1" applyBorder="1"/>
    <xf numFmtId="0" fontId="10" fillId="0" borderId="15" xfId="0" applyFont="1" applyFill="1" applyBorder="1"/>
    <xf numFmtId="0" fontId="14" fillId="0" borderId="11" xfId="0" applyFont="1" applyFill="1" applyBorder="1"/>
    <xf numFmtId="0" fontId="15" fillId="0" borderId="9" xfId="0" applyFont="1" applyFill="1" applyBorder="1"/>
    <xf numFmtId="0" fontId="12" fillId="0" borderId="9" xfId="0" applyFont="1" applyFill="1" applyBorder="1" applyAlignment="1">
      <alignment horizontal="center"/>
    </xf>
    <xf numFmtId="0" fontId="16" fillId="0" borderId="9" xfId="0" applyFont="1" applyFill="1" applyBorder="1"/>
    <xf numFmtId="0" fontId="10" fillId="0" borderId="9" xfId="0" applyFont="1" applyFill="1" applyBorder="1" applyAlignment="1"/>
    <xf numFmtId="0" fontId="15" fillId="0" borderId="3" xfId="0" applyFont="1" applyFill="1" applyBorder="1"/>
    <xf numFmtId="0" fontId="10" fillId="0" borderId="39" xfId="0" applyFont="1" applyFill="1" applyBorder="1"/>
    <xf numFmtId="0" fontId="10" fillId="0" borderId="40" xfId="0" applyFont="1" applyFill="1" applyBorder="1"/>
    <xf numFmtId="0" fontId="10" fillId="0" borderId="39" xfId="0" applyFont="1" applyFill="1" applyBorder="1" applyAlignment="1">
      <alignment horizontal="left"/>
    </xf>
    <xf numFmtId="0" fontId="15" fillId="0" borderId="40" xfId="0" applyFont="1" applyFill="1" applyBorder="1"/>
    <xf numFmtId="0" fontId="10" fillId="0" borderId="39" xfId="0" applyFont="1" applyFill="1" applyBorder="1" applyAlignment="1">
      <alignment horizontal="right"/>
    </xf>
    <xf numFmtId="0" fontId="10" fillId="0" borderId="40" xfId="0" applyFont="1" applyFill="1" applyBorder="1" applyAlignment="1">
      <alignment horizontal="right"/>
    </xf>
    <xf numFmtId="0" fontId="10" fillId="0" borderId="40" xfId="0" applyFont="1" applyFill="1" applyBorder="1" applyAlignment="1">
      <alignment horizontal="left"/>
    </xf>
    <xf numFmtId="0" fontId="12" fillId="0" borderId="40" xfId="0" applyFont="1" applyFill="1" applyBorder="1" applyAlignment="1">
      <alignment horizontal="right"/>
    </xf>
    <xf numFmtId="0" fontId="10" fillId="0" borderId="4" xfId="0" applyFont="1" applyFill="1" applyBorder="1"/>
    <xf numFmtId="0" fontId="10" fillId="0" borderId="27" xfId="0" applyFont="1" applyFill="1" applyBorder="1" applyAlignment="1">
      <alignment horizontal="center"/>
    </xf>
    <xf numFmtId="0" fontId="12" fillId="0" borderId="27" xfId="0" applyFont="1" applyFill="1" applyBorder="1"/>
    <xf numFmtId="0" fontId="10" fillId="0" borderId="28" xfId="0" applyFont="1" applyFill="1" applyBorder="1"/>
    <xf numFmtId="0" fontId="10" fillId="0" borderId="27" xfId="0" applyFont="1" applyFill="1" applyBorder="1" applyAlignment="1">
      <alignment horizontal="right"/>
    </xf>
    <xf numFmtId="0" fontId="10" fillId="0" borderId="27" xfId="0" applyFont="1" applyFill="1" applyBorder="1" applyAlignment="1">
      <alignment horizontal="left"/>
    </xf>
    <xf numFmtId="0" fontId="10" fillId="0" borderId="28" xfId="0" applyFont="1" applyFill="1" applyBorder="1" applyAlignment="1"/>
    <xf numFmtId="0" fontId="10" fillId="0" borderId="27" xfId="0" applyFont="1" applyFill="1" applyBorder="1" applyAlignment="1"/>
    <xf numFmtId="0" fontId="10" fillId="0" borderId="28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right"/>
    </xf>
    <xf numFmtId="0" fontId="10" fillId="0" borderId="29" xfId="0" applyFont="1" applyFill="1" applyBorder="1"/>
    <xf numFmtId="0" fontId="10" fillId="0" borderId="27" xfId="0" applyFont="1" applyFill="1" applyBorder="1"/>
    <xf numFmtId="0" fontId="10" fillId="0" borderId="36" xfId="0" applyFont="1" applyFill="1" applyBorder="1"/>
    <xf numFmtId="0" fontId="10" fillId="0" borderId="36" xfId="0" applyFont="1" applyFill="1" applyBorder="1" applyAlignment="1">
      <alignment horizontal="right"/>
    </xf>
    <xf numFmtId="0" fontId="11" fillId="0" borderId="23" xfId="0" applyFont="1" applyFill="1" applyBorder="1"/>
    <xf numFmtId="0" fontId="14" fillId="0" borderId="23" xfId="0" applyFont="1" applyFill="1" applyBorder="1" applyAlignment="1">
      <alignment horizontal="right"/>
    </xf>
    <xf numFmtId="0" fontId="10" fillId="0" borderId="23" xfId="0" applyFont="1" applyFill="1" applyBorder="1"/>
    <xf numFmtId="0" fontId="10" fillId="0" borderId="25" xfId="0" applyFont="1" applyFill="1" applyBorder="1"/>
    <xf numFmtId="0" fontId="11" fillId="0" borderId="24" xfId="0" applyFont="1" applyFill="1" applyBorder="1"/>
    <xf numFmtId="0" fontId="10" fillId="0" borderId="1" xfId="0" applyFont="1" applyFill="1" applyBorder="1" applyAlignment="1">
      <alignment horizontal="right"/>
    </xf>
    <xf numFmtId="0" fontId="14" fillId="0" borderId="16" xfId="0" applyFont="1" applyFill="1" applyBorder="1"/>
    <xf numFmtId="0" fontId="10" fillId="0" borderId="11" xfId="0" applyFont="1" applyFill="1" applyBorder="1" applyAlignment="1"/>
    <xf numFmtId="0" fontId="11" fillId="0" borderId="16" xfId="0" applyFont="1" applyFill="1" applyBorder="1"/>
    <xf numFmtId="0" fontId="14" fillId="0" borderId="22" xfId="0" applyFont="1" applyFill="1" applyBorder="1" applyAlignment="1">
      <alignment horizontal="right"/>
    </xf>
    <xf numFmtId="0" fontId="11" fillId="0" borderId="15" xfId="0" applyFont="1" applyFill="1" applyBorder="1" applyAlignment="1"/>
    <xf numFmtId="0" fontId="14" fillId="0" borderId="22" xfId="0" applyFont="1" applyFill="1" applyBorder="1"/>
    <xf numFmtId="0" fontId="14" fillId="0" borderId="9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1" fillId="0" borderId="26" xfId="0" applyFont="1" applyFill="1" applyBorder="1"/>
    <xf numFmtId="0" fontId="11" fillId="0" borderId="0" xfId="0" applyFont="1" applyFill="1" applyBorder="1"/>
    <xf numFmtId="0" fontId="10" fillId="0" borderId="1" xfId="0" applyFont="1" applyFill="1" applyBorder="1" applyAlignment="1">
      <alignment horizontal="left"/>
    </xf>
    <xf numFmtId="0" fontId="11" fillId="0" borderId="4" xfId="0" applyFont="1" applyFill="1" applyBorder="1"/>
    <xf numFmtId="0" fontId="10" fillId="0" borderId="4" xfId="0" applyFont="1" applyFill="1" applyBorder="1" applyAlignment="1">
      <alignment horizontal="right"/>
    </xf>
    <xf numFmtId="0" fontId="14" fillId="0" borderId="20" xfId="0" applyFont="1" applyFill="1" applyBorder="1"/>
    <xf numFmtId="0" fontId="10" fillId="0" borderId="36" xfId="0" applyFont="1" applyFill="1" applyBorder="1" applyAlignment="1">
      <alignment horizontal="left"/>
    </xf>
    <xf numFmtId="0" fontId="10" fillId="0" borderId="21" xfId="0" applyFont="1" applyFill="1" applyBorder="1"/>
    <xf numFmtId="0" fontId="10" fillId="0" borderId="21" xfId="0" applyFont="1" applyFill="1" applyBorder="1" applyAlignment="1">
      <alignment horizontal="left"/>
    </xf>
    <xf numFmtId="0" fontId="10" fillId="0" borderId="1" xfId="0" applyFont="1" applyFill="1" applyBorder="1"/>
    <xf numFmtId="0" fontId="12" fillId="0" borderId="3" xfId="0" applyFont="1" applyFill="1" applyBorder="1"/>
    <xf numFmtId="0" fontId="12" fillId="0" borderId="15" xfId="0" applyFont="1" applyFill="1" applyBorder="1" applyAlignment="1">
      <alignment horizontal="center" vertical="top"/>
    </xf>
    <xf numFmtId="0" fontId="12" fillId="0" borderId="15" xfId="0" applyFont="1" applyFill="1" applyBorder="1" applyAlignment="1">
      <alignment horizontal="left" vertical="top"/>
    </xf>
    <xf numFmtId="0" fontId="14" fillId="0" borderId="8" xfId="0" applyFont="1" applyFill="1" applyBorder="1"/>
    <xf numFmtId="0" fontId="14" fillId="0" borderId="8" xfId="0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top"/>
    </xf>
    <xf numFmtId="0" fontId="11" fillId="0" borderId="11" xfId="0" applyFont="1" applyFill="1" applyBorder="1" applyAlignment="1">
      <alignment horizontal="right"/>
    </xf>
    <xf numFmtId="0" fontId="14" fillId="0" borderId="11" xfId="0" applyFont="1" applyFill="1" applyBorder="1" applyAlignment="1">
      <alignment horizontal="left"/>
    </xf>
    <xf numFmtId="0" fontId="15" fillId="0" borderId="39" xfId="0" applyFont="1" applyFill="1" applyBorder="1" applyAlignment="1">
      <alignment horizontal="left"/>
    </xf>
    <xf numFmtId="0" fontId="11" fillId="0" borderId="39" xfId="0" applyFont="1" applyFill="1" applyBorder="1"/>
    <xf numFmtId="0" fontId="14" fillId="0" borderId="27" xfId="0" applyFont="1" applyFill="1" applyBorder="1"/>
    <xf numFmtId="0" fontId="14" fillId="0" borderId="28" xfId="0" applyFont="1" applyFill="1" applyBorder="1"/>
    <xf numFmtId="0" fontId="11" fillId="0" borderId="6" xfId="0" applyFont="1" applyFill="1" applyBorder="1"/>
    <xf numFmtId="0" fontId="14" fillId="0" borderId="9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 vertical="top"/>
    </xf>
    <xf numFmtId="0" fontId="12" fillId="0" borderId="9" xfId="0" applyFont="1" applyFill="1" applyBorder="1" applyAlignment="1">
      <alignment horizontal="right"/>
    </xf>
    <xf numFmtId="0" fontId="10" fillId="0" borderId="22" xfId="0" applyFont="1" applyFill="1" applyBorder="1"/>
    <xf numFmtId="0" fontId="15" fillId="0" borderId="6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right"/>
    </xf>
    <xf numFmtId="0" fontId="10" fillId="0" borderId="15" xfId="0" applyFont="1" applyFill="1" applyBorder="1" applyAlignment="1">
      <alignment vertical="center"/>
    </xf>
    <xf numFmtId="0" fontId="14" fillId="0" borderId="40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2" borderId="3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4" borderId="0" xfId="0" applyFont="1" applyFill="1" applyBorder="1"/>
    <xf numFmtId="0" fontId="9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9" fillId="0" borderId="27" xfId="0" applyFont="1" applyFill="1" applyBorder="1" applyAlignment="1">
      <alignment horizontal="left"/>
    </xf>
  </cellXfs>
  <cellStyles count="1">
    <cellStyle name="標準" xfId="0" builtinId="0"/>
  </cellStyles>
  <dxfs count="30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85725</xdr:colOff>
      <xdr:row>0</xdr:row>
      <xdr:rowOff>0</xdr:rowOff>
    </xdr:from>
    <xdr:to>
      <xdr:col>40</xdr:col>
      <xdr:colOff>133350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010775" y="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25</xdr:row>
      <xdr:rowOff>66674</xdr:rowOff>
    </xdr:from>
    <xdr:to>
      <xdr:col>16</xdr:col>
      <xdr:colOff>142875</xdr:colOff>
      <xdr:row>26</xdr:row>
      <xdr:rowOff>133347</xdr:rowOff>
    </xdr:to>
    <xdr:sp macro="" textlink="">
      <xdr:nvSpPr>
        <xdr:cNvPr id="30" name="Line 19"/>
        <xdr:cNvSpPr>
          <a:spLocks noChangeShapeType="1"/>
        </xdr:cNvSpPr>
      </xdr:nvSpPr>
      <xdr:spPr bwMode="auto">
        <a:xfrm flipH="1" flipV="1">
          <a:off x="3171825" y="30956249"/>
          <a:ext cx="723900" cy="23812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29</xdr:row>
      <xdr:rowOff>85725</xdr:rowOff>
    </xdr:from>
    <xdr:to>
      <xdr:col>8</xdr:col>
      <xdr:colOff>28575</xdr:colOff>
      <xdr:row>29</xdr:row>
      <xdr:rowOff>104775</xdr:rowOff>
    </xdr:to>
    <xdr:sp macro="" textlink="">
      <xdr:nvSpPr>
        <xdr:cNvPr id="31" name="Line 17"/>
        <xdr:cNvSpPr>
          <a:spLocks noChangeShapeType="1"/>
        </xdr:cNvSpPr>
      </xdr:nvSpPr>
      <xdr:spPr bwMode="auto">
        <a:xfrm>
          <a:off x="1847850" y="31661100"/>
          <a:ext cx="190500" cy="19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190500</xdr:colOff>
      <xdr:row>22</xdr:row>
      <xdr:rowOff>57150</xdr:rowOff>
    </xdr:from>
    <xdr:to>
      <xdr:col>13</xdr:col>
      <xdr:colOff>200025</xdr:colOff>
      <xdr:row>29</xdr:row>
      <xdr:rowOff>76200</xdr:rowOff>
    </xdr:to>
    <xdr:sp macro="" textlink="">
      <xdr:nvSpPr>
        <xdr:cNvPr id="32" name="Oval 33"/>
        <xdr:cNvSpPr>
          <a:spLocks noChangeArrowheads="1"/>
        </xdr:cNvSpPr>
      </xdr:nvSpPr>
      <xdr:spPr bwMode="auto">
        <a:xfrm>
          <a:off x="3067050" y="30432375"/>
          <a:ext cx="228600" cy="1219200"/>
        </a:xfrm>
        <a:prstGeom prst="ellipse">
          <a:avLst/>
        </a:prstGeom>
        <a:noFill/>
        <a:ln w="28575">
          <a:solidFill>
            <a:srgbClr val="FF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161925</xdr:colOff>
      <xdr:row>24</xdr:row>
      <xdr:rowOff>161925</xdr:rowOff>
    </xdr:from>
    <xdr:to>
      <xdr:col>21</xdr:col>
      <xdr:colOff>190500</xdr:colOff>
      <xdr:row>28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3914775" y="3609975"/>
          <a:ext cx="1123950" cy="523875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地区大会</a:t>
          </a: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: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北部</a:t>
          </a:r>
          <a:endParaRPr lang="en-US" altLang="ja-JP" sz="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（ガーデンパーク）　</a:t>
          </a:r>
          <a:endParaRPr lang="en-US" altLang="ja-JP" sz="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雨でも実施</a:t>
          </a:r>
          <a:endParaRPr lang="en-US" altLang="ja-JP" sz="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57150</xdr:colOff>
      <xdr:row>29</xdr:row>
      <xdr:rowOff>85725</xdr:rowOff>
    </xdr:from>
    <xdr:to>
      <xdr:col>7</xdr:col>
      <xdr:colOff>28575</xdr:colOff>
      <xdr:row>29</xdr:row>
      <xdr:rowOff>104775</xdr:rowOff>
    </xdr:to>
    <xdr:sp macro="" textlink="">
      <xdr:nvSpPr>
        <xdr:cNvPr id="34" name="Line 17"/>
        <xdr:cNvSpPr>
          <a:spLocks noChangeShapeType="1"/>
        </xdr:cNvSpPr>
      </xdr:nvSpPr>
      <xdr:spPr bwMode="auto">
        <a:xfrm>
          <a:off x="1628775" y="31661100"/>
          <a:ext cx="190500" cy="19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52</xdr:row>
      <xdr:rowOff>114300</xdr:rowOff>
    </xdr:from>
    <xdr:to>
      <xdr:col>15</xdr:col>
      <xdr:colOff>85725</xdr:colOff>
      <xdr:row>55</xdr:row>
      <xdr:rowOff>19050</xdr:rowOff>
    </xdr:to>
    <xdr:sp macro="" textlink="">
      <xdr:nvSpPr>
        <xdr:cNvPr id="49" name="AutoShape 18"/>
        <xdr:cNvSpPr>
          <a:spLocks noChangeArrowheads="1"/>
        </xdr:cNvSpPr>
      </xdr:nvSpPr>
      <xdr:spPr bwMode="auto">
        <a:xfrm>
          <a:off x="2495550" y="35690175"/>
          <a:ext cx="1123950" cy="419100"/>
        </a:xfrm>
        <a:prstGeom prst="wedgeRoundRectCallout">
          <a:avLst>
            <a:gd name="adj1" fmla="val -118646"/>
            <a:gd name="adj2" fmla="val -1211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新年会　別途日程調整</a:t>
          </a:r>
        </a:p>
      </xdr:txBody>
    </xdr:sp>
    <xdr:clientData/>
  </xdr:twoCellAnchor>
  <xdr:twoCellAnchor>
    <xdr:from>
      <xdr:col>4</xdr:col>
      <xdr:colOff>76200</xdr:colOff>
      <xdr:row>83</xdr:row>
      <xdr:rowOff>85725</xdr:rowOff>
    </xdr:from>
    <xdr:to>
      <xdr:col>5</xdr:col>
      <xdr:colOff>47625</xdr:colOff>
      <xdr:row>83</xdr:row>
      <xdr:rowOff>104775</xdr:rowOff>
    </xdr:to>
    <xdr:sp macro="" textlink="">
      <xdr:nvSpPr>
        <xdr:cNvPr id="50" name="Line 17"/>
        <xdr:cNvSpPr>
          <a:spLocks noChangeShapeType="1"/>
        </xdr:cNvSpPr>
      </xdr:nvSpPr>
      <xdr:spPr bwMode="auto">
        <a:xfrm>
          <a:off x="1209675" y="41014650"/>
          <a:ext cx="190500" cy="1905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188</xdr:row>
      <xdr:rowOff>142874</xdr:rowOff>
    </xdr:from>
    <xdr:to>
      <xdr:col>15</xdr:col>
      <xdr:colOff>85725</xdr:colOff>
      <xdr:row>190</xdr:row>
      <xdr:rowOff>38097</xdr:rowOff>
    </xdr:to>
    <xdr:sp macro="" textlink="">
      <xdr:nvSpPr>
        <xdr:cNvPr id="51" name="Line 19"/>
        <xdr:cNvSpPr>
          <a:spLocks noChangeShapeType="1"/>
        </xdr:cNvSpPr>
      </xdr:nvSpPr>
      <xdr:spPr bwMode="auto">
        <a:xfrm flipH="1" flipV="1">
          <a:off x="2895600" y="32003999"/>
          <a:ext cx="723900" cy="23812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193</xdr:row>
      <xdr:rowOff>85725</xdr:rowOff>
    </xdr:from>
    <xdr:to>
      <xdr:col>8</xdr:col>
      <xdr:colOff>28575</xdr:colOff>
      <xdr:row>193</xdr:row>
      <xdr:rowOff>104775</xdr:rowOff>
    </xdr:to>
    <xdr:sp macro="" textlink="">
      <xdr:nvSpPr>
        <xdr:cNvPr id="52" name="Line 17"/>
        <xdr:cNvSpPr>
          <a:spLocks noChangeShapeType="1"/>
        </xdr:cNvSpPr>
      </xdr:nvSpPr>
      <xdr:spPr bwMode="auto">
        <a:xfrm>
          <a:off x="1847850" y="31661100"/>
          <a:ext cx="190500" cy="19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209550</xdr:colOff>
      <xdr:row>186</xdr:row>
      <xdr:rowOff>47625</xdr:rowOff>
    </xdr:from>
    <xdr:to>
      <xdr:col>13</xdr:col>
      <xdr:colOff>0</xdr:colOff>
      <xdr:row>193</xdr:row>
      <xdr:rowOff>66675</xdr:rowOff>
    </xdr:to>
    <xdr:sp macro="" textlink="">
      <xdr:nvSpPr>
        <xdr:cNvPr id="53" name="Oval 33"/>
        <xdr:cNvSpPr>
          <a:spLocks noChangeArrowheads="1"/>
        </xdr:cNvSpPr>
      </xdr:nvSpPr>
      <xdr:spPr bwMode="auto">
        <a:xfrm>
          <a:off x="2867025" y="58854975"/>
          <a:ext cx="228600" cy="1219200"/>
        </a:xfrm>
        <a:prstGeom prst="ellipse">
          <a:avLst/>
        </a:prstGeom>
        <a:noFill/>
        <a:ln w="28575">
          <a:solidFill>
            <a:srgbClr val="FF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193</xdr:row>
      <xdr:rowOff>85725</xdr:rowOff>
    </xdr:from>
    <xdr:to>
      <xdr:col>7</xdr:col>
      <xdr:colOff>28575</xdr:colOff>
      <xdr:row>193</xdr:row>
      <xdr:rowOff>104775</xdr:rowOff>
    </xdr:to>
    <xdr:sp macro="" textlink="">
      <xdr:nvSpPr>
        <xdr:cNvPr id="55" name="Line 17"/>
        <xdr:cNvSpPr>
          <a:spLocks noChangeShapeType="1"/>
        </xdr:cNvSpPr>
      </xdr:nvSpPr>
      <xdr:spPr bwMode="auto">
        <a:xfrm>
          <a:off x="1628775" y="31661100"/>
          <a:ext cx="190500" cy="19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85725</xdr:colOff>
      <xdr:row>104</xdr:row>
      <xdr:rowOff>114300</xdr:rowOff>
    </xdr:from>
    <xdr:to>
      <xdr:col>14</xdr:col>
      <xdr:colOff>95250</xdr:colOff>
      <xdr:row>110</xdr:row>
      <xdr:rowOff>133350</xdr:rowOff>
    </xdr:to>
    <xdr:sp macro="" textlink="">
      <xdr:nvSpPr>
        <xdr:cNvPr id="56" name="Line 24"/>
        <xdr:cNvSpPr>
          <a:spLocks noChangeShapeType="1"/>
        </xdr:cNvSpPr>
      </xdr:nvSpPr>
      <xdr:spPr bwMode="auto">
        <a:xfrm flipH="1">
          <a:off x="3400425" y="44729400"/>
          <a:ext cx="9525" cy="1047750"/>
        </a:xfrm>
        <a:prstGeom prst="line">
          <a:avLst/>
        </a:prstGeom>
        <a:noFill/>
        <a:ln w="9525">
          <a:solidFill>
            <a:srgbClr val="FF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106</xdr:row>
      <xdr:rowOff>19050</xdr:rowOff>
    </xdr:from>
    <xdr:to>
      <xdr:col>16</xdr:col>
      <xdr:colOff>47625</xdr:colOff>
      <xdr:row>108</xdr:row>
      <xdr:rowOff>0</xdr:rowOff>
    </xdr:to>
    <xdr:sp macro="" textlink="">
      <xdr:nvSpPr>
        <xdr:cNvPr id="57" name="Text Box 25"/>
        <xdr:cNvSpPr txBox="1">
          <a:spLocks noChangeArrowheads="1"/>
        </xdr:cNvSpPr>
      </xdr:nvSpPr>
      <xdr:spPr bwMode="auto">
        <a:xfrm>
          <a:off x="1714500" y="16544925"/>
          <a:ext cx="20859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ボーイスカウト講習会   (浜松　青少年の家）</a:t>
          </a:r>
        </a:p>
      </xdr:txBody>
    </xdr:sp>
    <xdr:clientData/>
  </xdr:twoCellAnchor>
  <xdr:twoCellAnchor>
    <xdr:from>
      <xdr:col>5</xdr:col>
      <xdr:colOff>123825</xdr:colOff>
      <xdr:row>217</xdr:row>
      <xdr:rowOff>76200</xdr:rowOff>
    </xdr:from>
    <xdr:to>
      <xdr:col>10</xdr:col>
      <xdr:colOff>161925</xdr:colOff>
      <xdr:row>219</xdr:row>
      <xdr:rowOff>152400</xdr:rowOff>
    </xdr:to>
    <xdr:sp macro="" textlink="">
      <xdr:nvSpPr>
        <xdr:cNvPr id="59" name="AutoShape 18"/>
        <xdr:cNvSpPr>
          <a:spLocks noChangeArrowheads="1"/>
        </xdr:cNvSpPr>
      </xdr:nvSpPr>
      <xdr:spPr bwMode="auto">
        <a:xfrm>
          <a:off x="1476375" y="36966525"/>
          <a:ext cx="1123950" cy="419100"/>
        </a:xfrm>
        <a:prstGeom prst="wedgeRoundRectCallout">
          <a:avLst>
            <a:gd name="adj1" fmla="val 61862"/>
            <a:gd name="adj2" fmla="val -1029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新年会　別途日程調整</a:t>
          </a:r>
        </a:p>
      </xdr:txBody>
    </xdr:sp>
    <xdr:clientData/>
  </xdr:twoCellAnchor>
  <xdr:twoCellAnchor>
    <xdr:from>
      <xdr:col>17</xdr:col>
      <xdr:colOff>209550</xdr:colOff>
      <xdr:row>156</xdr:row>
      <xdr:rowOff>133350</xdr:rowOff>
    </xdr:from>
    <xdr:to>
      <xdr:col>19</xdr:col>
      <xdr:colOff>0</xdr:colOff>
      <xdr:row>164</xdr:row>
      <xdr:rowOff>19050</xdr:rowOff>
    </xdr:to>
    <xdr:sp macro="" textlink="">
      <xdr:nvSpPr>
        <xdr:cNvPr id="62" name="Oval 33"/>
        <xdr:cNvSpPr>
          <a:spLocks noChangeArrowheads="1"/>
        </xdr:cNvSpPr>
      </xdr:nvSpPr>
      <xdr:spPr bwMode="auto">
        <a:xfrm>
          <a:off x="4400550" y="53759100"/>
          <a:ext cx="228600" cy="1257300"/>
        </a:xfrm>
        <a:prstGeom prst="ellipse">
          <a:avLst/>
        </a:prstGeom>
        <a:noFill/>
        <a:ln w="28575">
          <a:solidFill>
            <a:schemeClr val="bg1">
              <a:lumMod val="50000"/>
            </a:schemeClr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horzOverflow="clip" vert="eaVert" anchor="ctr" anchorCtr="0"/>
        <a:lstStyle/>
        <a:p>
          <a:r>
            <a:rPr lang="ja-JP" altLang="en-US" sz="900">
              <a:solidFill>
                <a:srgbClr val="FF0000"/>
              </a:solidFill>
            </a:rPr>
            <a:t>スカウトの日</a:t>
          </a:r>
        </a:p>
      </xdr:txBody>
    </xdr:sp>
    <xdr:clientData/>
  </xdr:twoCellAnchor>
  <xdr:twoCellAnchor>
    <xdr:from>
      <xdr:col>14</xdr:col>
      <xdr:colOff>66675</xdr:colOff>
      <xdr:row>188</xdr:row>
      <xdr:rowOff>133350</xdr:rowOff>
    </xdr:from>
    <xdr:to>
      <xdr:col>19</xdr:col>
      <xdr:colOff>19050</xdr:colOff>
      <xdr:row>191</xdr:row>
      <xdr:rowOff>142875</xdr:rowOff>
    </xdr:to>
    <xdr:sp macro="" textlink="">
      <xdr:nvSpPr>
        <xdr:cNvPr id="63" name="Text Box 34"/>
        <xdr:cNvSpPr txBox="1">
          <a:spLocks noChangeArrowheads="1"/>
        </xdr:cNvSpPr>
      </xdr:nvSpPr>
      <xdr:spPr bwMode="auto">
        <a:xfrm>
          <a:off x="3381375" y="31994475"/>
          <a:ext cx="1047750" cy="523875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地区大会</a:t>
          </a: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: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西部</a:t>
          </a:r>
          <a:endParaRPr lang="en-US" altLang="ja-JP" sz="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（ガーデンパーク？）　</a:t>
          </a:r>
          <a:endParaRPr lang="en-US" altLang="ja-JP" sz="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雨でも実施</a:t>
          </a:r>
          <a:endParaRPr lang="en-US" altLang="ja-JP" sz="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76200</xdr:colOff>
      <xdr:row>248</xdr:row>
      <xdr:rowOff>85725</xdr:rowOff>
    </xdr:from>
    <xdr:to>
      <xdr:col>4</xdr:col>
      <xdr:colOff>47625</xdr:colOff>
      <xdr:row>248</xdr:row>
      <xdr:rowOff>104775</xdr:rowOff>
    </xdr:to>
    <xdr:sp macro="" textlink="">
      <xdr:nvSpPr>
        <xdr:cNvPr id="64" name="Line 17"/>
        <xdr:cNvSpPr>
          <a:spLocks noChangeShapeType="1"/>
        </xdr:cNvSpPr>
      </xdr:nvSpPr>
      <xdr:spPr bwMode="auto">
        <a:xfrm>
          <a:off x="1209675" y="69618225"/>
          <a:ext cx="190500" cy="1905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2"/>
  <sheetViews>
    <sheetView tabSelected="1" view="pageBreakPreview" topLeftCell="A31" zoomScaleNormal="100" zoomScaleSheetLayoutView="100" workbookViewId="0">
      <selection activeCell="AP37" sqref="AP37"/>
    </sheetView>
  </sheetViews>
  <sheetFormatPr defaultRowHeight="13.5"/>
  <cols>
    <col min="1" max="1" width="2.875" style="3" customWidth="1"/>
    <col min="2" max="2" width="3.375" style="3" customWidth="1"/>
    <col min="3" max="3" width="5.75" style="75" customWidth="1"/>
    <col min="4" max="9" width="2.875" style="3" customWidth="1"/>
    <col min="10" max="10" width="2.75" style="3" customWidth="1"/>
    <col min="11" max="34" width="2.875" style="3" customWidth="1"/>
    <col min="35" max="35" width="7.875" style="3" customWidth="1"/>
    <col min="36" max="36" width="3.375" style="3" customWidth="1"/>
    <col min="37" max="38" width="9" style="3"/>
    <col min="39" max="45" width="3.625" style="3" customWidth="1"/>
    <col min="46" max="16384" width="9" style="3"/>
  </cols>
  <sheetData>
    <row r="1" spans="1:45" ht="17.25" hidden="1">
      <c r="A1" s="1"/>
      <c r="B1" s="1" t="s">
        <v>0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M1" s="3">
        <v>1</v>
      </c>
      <c r="AN1" s="3">
        <v>2</v>
      </c>
      <c r="AO1" s="3">
        <v>3</v>
      </c>
      <c r="AP1" s="3">
        <v>4</v>
      </c>
      <c r="AQ1" s="3">
        <v>5</v>
      </c>
      <c r="AR1" s="3">
        <v>6</v>
      </c>
      <c r="AS1" s="3">
        <v>7</v>
      </c>
    </row>
    <row r="2" spans="1:45" hidden="1">
      <c r="A2" s="4"/>
      <c r="B2" s="5" t="s">
        <v>1</v>
      </c>
      <c r="C2" s="6"/>
      <c r="D2" s="7">
        <v>42095</v>
      </c>
      <c r="E2" s="7">
        <v>42096</v>
      </c>
      <c r="F2" s="7">
        <v>42097</v>
      </c>
      <c r="G2" s="7">
        <v>42098</v>
      </c>
      <c r="H2" s="7">
        <v>42099</v>
      </c>
      <c r="I2" s="7">
        <v>42100</v>
      </c>
      <c r="J2" s="7">
        <v>42101</v>
      </c>
      <c r="K2" s="7">
        <v>42102</v>
      </c>
      <c r="L2" s="7">
        <v>42103</v>
      </c>
      <c r="M2" s="7">
        <v>42104</v>
      </c>
      <c r="N2" s="7">
        <v>42105</v>
      </c>
      <c r="O2" s="7">
        <v>42106</v>
      </c>
      <c r="P2" s="7">
        <v>42107</v>
      </c>
      <c r="Q2" s="7">
        <v>42108</v>
      </c>
      <c r="R2" s="7">
        <v>42109</v>
      </c>
      <c r="S2" s="7">
        <v>42110</v>
      </c>
      <c r="T2" s="7">
        <v>42111</v>
      </c>
      <c r="U2" s="7">
        <v>42112</v>
      </c>
      <c r="V2" s="7">
        <v>42113</v>
      </c>
      <c r="W2" s="7">
        <v>42114</v>
      </c>
      <c r="X2" s="7">
        <v>42115</v>
      </c>
      <c r="Y2" s="7">
        <v>42116</v>
      </c>
      <c r="Z2" s="7">
        <v>42117</v>
      </c>
      <c r="AA2" s="7">
        <v>42118</v>
      </c>
      <c r="AB2" s="7">
        <v>42119</v>
      </c>
      <c r="AC2" s="7">
        <v>42120</v>
      </c>
      <c r="AD2" s="7">
        <v>42121</v>
      </c>
      <c r="AE2" s="7">
        <v>42122</v>
      </c>
      <c r="AF2" s="7">
        <v>42123</v>
      </c>
      <c r="AG2" s="7">
        <v>42124</v>
      </c>
      <c r="AH2" s="8"/>
      <c r="AI2" s="4"/>
      <c r="AM2" s="9" t="s">
        <v>2</v>
      </c>
      <c r="AN2" s="9" t="s">
        <v>3</v>
      </c>
      <c r="AO2" s="9" t="s">
        <v>4</v>
      </c>
      <c r="AP2" s="9" t="s">
        <v>5</v>
      </c>
      <c r="AQ2" s="9" t="s">
        <v>6</v>
      </c>
      <c r="AR2" s="9" t="s">
        <v>7</v>
      </c>
      <c r="AS2" s="9" t="s">
        <v>8</v>
      </c>
    </row>
    <row r="3" spans="1:45" s="15" customFormat="1" ht="15.75" hidden="1" customHeight="1">
      <c r="A3" s="4"/>
      <c r="B3" s="10" t="s">
        <v>9</v>
      </c>
      <c r="C3" s="11"/>
      <c r="D3" s="12" t="str">
        <f t="shared" ref="D3:AG3" si="0">HLOOKUP(WEEKDAY(D2),曜日,2)</f>
        <v>水</v>
      </c>
      <c r="E3" s="12" t="str">
        <f t="shared" si="0"/>
        <v>木</v>
      </c>
      <c r="F3" s="12" t="str">
        <f t="shared" si="0"/>
        <v>金</v>
      </c>
      <c r="G3" s="12" t="str">
        <f t="shared" si="0"/>
        <v>土</v>
      </c>
      <c r="H3" s="12" t="str">
        <f t="shared" si="0"/>
        <v>日</v>
      </c>
      <c r="I3" s="12" t="str">
        <f t="shared" si="0"/>
        <v>月</v>
      </c>
      <c r="J3" s="12" t="str">
        <f t="shared" si="0"/>
        <v>火</v>
      </c>
      <c r="K3" s="12" t="str">
        <f t="shared" si="0"/>
        <v>水</v>
      </c>
      <c r="L3" s="12" t="str">
        <f t="shared" si="0"/>
        <v>木</v>
      </c>
      <c r="M3" s="12" t="str">
        <f t="shared" si="0"/>
        <v>金</v>
      </c>
      <c r="N3" s="12" t="str">
        <f t="shared" si="0"/>
        <v>土</v>
      </c>
      <c r="O3" s="12" t="str">
        <f t="shared" si="0"/>
        <v>日</v>
      </c>
      <c r="P3" s="12" t="str">
        <f t="shared" si="0"/>
        <v>月</v>
      </c>
      <c r="Q3" s="12" t="str">
        <f t="shared" si="0"/>
        <v>火</v>
      </c>
      <c r="R3" s="12" t="str">
        <f t="shared" si="0"/>
        <v>水</v>
      </c>
      <c r="S3" s="12" t="str">
        <f t="shared" si="0"/>
        <v>木</v>
      </c>
      <c r="T3" s="12" t="str">
        <f t="shared" si="0"/>
        <v>金</v>
      </c>
      <c r="U3" s="12" t="str">
        <f t="shared" si="0"/>
        <v>土</v>
      </c>
      <c r="V3" s="12" t="str">
        <f t="shared" si="0"/>
        <v>日</v>
      </c>
      <c r="W3" s="12" t="str">
        <f t="shared" si="0"/>
        <v>月</v>
      </c>
      <c r="X3" s="12" t="str">
        <f t="shared" si="0"/>
        <v>火</v>
      </c>
      <c r="Y3" s="12" t="str">
        <f t="shared" si="0"/>
        <v>水</v>
      </c>
      <c r="Z3" s="12" t="str">
        <f t="shared" si="0"/>
        <v>木</v>
      </c>
      <c r="AA3" s="12" t="str">
        <f t="shared" si="0"/>
        <v>金</v>
      </c>
      <c r="AB3" s="12" t="str">
        <f t="shared" si="0"/>
        <v>土</v>
      </c>
      <c r="AC3" s="12" t="str">
        <f t="shared" si="0"/>
        <v>日</v>
      </c>
      <c r="AD3" s="12" t="str">
        <f t="shared" si="0"/>
        <v>月</v>
      </c>
      <c r="AE3" s="12" t="str">
        <f t="shared" si="0"/>
        <v>火</v>
      </c>
      <c r="AF3" s="13" t="str">
        <f t="shared" si="0"/>
        <v>水</v>
      </c>
      <c r="AG3" s="12" t="str">
        <f t="shared" si="0"/>
        <v>木</v>
      </c>
      <c r="AH3" s="14"/>
      <c r="AI3" s="4"/>
    </row>
    <row r="4" spans="1:45" s="75" customFormat="1" ht="15.75" hidden="1" customHeight="1">
      <c r="A4" s="84"/>
      <c r="B4" s="84"/>
      <c r="C4" s="84"/>
      <c r="D4" s="138"/>
      <c r="E4" s="138"/>
      <c r="F4" s="138"/>
      <c r="G4" s="144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44"/>
      <c r="S4" s="138"/>
      <c r="T4" s="144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84"/>
    </row>
    <row r="5" spans="1:45">
      <c r="B5" s="84"/>
      <c r="C5" s="84"/>
      <c r="D5" s="137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4"/>
      <c r="AI5" s="4"/>
    </row>
    <row r="6" spans="1:45" s="305" customFormat="1">
      <c r="B6" s="3" t="s">
        <v>76</v>
      </c>
      <c r="C6" s="7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45" s="305" customFormat="1">
      <c r="B7" s="306" t="s">
        <v>41</v>
      </c>
      <c r="C7" s="307"/>
      <c r="D7" s="308">
        <v>43374</v>
      </c>
      <c r="E7" s="308">
        <v>43375</v>
      </c>
      <c r="F7" s="308">
        <v>43376</v>
      </c>
      <c r="G7" s="308">
        <v>43377</v>
      </c>
      <c r="H7" s="308">
        <v>43378</v>
      </c>
      <c r="I7" s="308">
        <v>43379</v>
      </c>
      <c r="J7" s="308">
        <v>43380</v>
      </c>
      <c r="K7" s="308">
        <v>43381</v>
      </c>
      <c r="L7" s="308">
        <v>43382</v>
      </c>
      <c r="M7" s="308">
        <v>43383</v>
      </c>
      <c r="N7" s="308">
        <v>43384</v>
      </c>
      <c r="O7" s="308">
        <v>43385</v>
      </c>
      <c r="P7" s="308">
        <v>43386</v>
      </c>
      <c r="Q7" s="308">
        <v>43387</v>
      </c>
      <c r="R7" s="308">
        <v>43388</v>
      </c>
      <c r="S7" s="308">
        <v>43389</v>
      </c>
      <c r="T7" s="308">
        <v>43390</v>
      </c>
      <c r="U7" s="308">
        <v>43391</v>
      </c>
      <c r="V7" s="308">
        <v>43392</v>
      </c>
      <c r="W7" s="308">
        <v>43393</v>
      </c>
      <c r="X7" s="308">
        <v>43394</v>
      </c>
      <c r="Y7" s="308">
        <v>43395</v>
      </c>
      <c r="Z7" s="308">
        <v>43396</v>
      </c>
      <c r="AA7" s="308">
        <v>43397</v>
      </c>
      <c r="AB7" s="308">
        <v>43398</v>
      </c>
      <c r="AC7" s="308">
        <v>43399</v>
      </c>
      <c r="AD7" s="308">
        <v>43400</v>
      </c>
      <c r="AE7" s="308">
        <v>43401</v>
      </c>
      <c r="AF7" s="308">
        <v>43402</v>
      </c>
      <c r="AG7" s="308">
        <v>43403</v>
      </c>
      <c r="AH7" s="309">
        <v>43404</v>
      </c>
      <c r="AI7" s="3"/>
      <c r="AJ7" s="3"/>
      <c r="AK7" s="3"/>
    </row>
    <row r="8" spans="1:45" s="305" customFormat="1">
      <c r="B8" s="310" t="s">
        <v>76</v>
      </c>
      <c r="C8" s="311"/>
      <c r="D8" s="106" t="str">
        <f t="shared" ref="D8:AH8" si="1">HLOOKUP(WEEKDAY(D7),曜日,2)</f>
        <v>月</v>
      </c>
      <c r="E8" s="106" t="str">
        <f t="shared" si="1"/>
        <v>火</v>
      </c>
      <c r="F8" s="106" t="str">
        <f t="shared" si="1"/>
        <v>水</v>
      </c>
      <c r="G8" s="106" t="str">
        <f t="shared" si="1"/>
        <v>木</v>
      </c>
      <c r="H8" s="106" t="str">
        <f t="shared" si="1"/>
        <v>金</v>
      </c>
      <c r="I8" s="106" t="str">
        <f t="shared" si="1"/>
        <v>土</v>
      </c>
      <c r="J8" s="106" t="str">
        <f t="shared" si="1"/>
        <v>日</v>
      </c>
      <c r="K8" s="106" t="str">
        <f t="shared" si="1"/>
        <v>月</v>
      </c>
      <c r="L8" s="106" t="str">
        <f t="shared" si="1"/>
        <v>火</v>
      </c>
      <c r="M8" s="106" t="str">
        <f t="shared" si="1"/>
        <v>水</v>
      </c>
      <c r="N8" s="106" t="str">
        <f t="shared" si="1"/>
        <v>木</v>
      </c>
      <c r="O8" s="106" t="str">
        <f t="shared" si="1"/>
        <v>金</v>
      </c>
      <c r="P8" s="106" t="str">
        <f t="shared" si="1"/>
        <v>土</v>
      </c>
      <c r="Q8" s="106" t="str">
        <f t="shared" si="1"/>
        <v>日</v>
      </c>
      <c r="R8" s="106" t="str">
        <f t="shared" si="1"/>
        <v>月</v>
      </c>
      <c r="S8" s="106" t="str">
        <f t="shared" si="1"/>
        <v>火</v>
      </c>
      <c r="T8" s="106" t="str">
        <f t="shared" si="1"/>
        <v>水</v>
      </c>
      <c r="U8" s="106" t="str">
        <f t="shared" si="1"/>
        <v>木</v>
      </c>
      <c r="V8" s="106" t="str">
        <f t="shared" si="1"/>
        <v>金</v>
      </c>
      <c r="W8" s="106" t="str">
        <f t="shared" si="1"/>
        <v>土</v>
      </c>
      <c r="X8" s="106" t="str">
        <f t="shared" si="1"/>
        <v>日</v>
      </c>
      <c r="Y8" s="106" t="str">
        <f t="shared" si="1"/>
        <v>月</v>
      </c>
      <c r="Z8" s="106" t="str">
        <f t="shared" si="1"/>
        <v>火</v>
      </c>
      <c r="AA8" s="106" t="str">
        <f t="shared" si="1"/>
        <v>水</v>
      </c>
      <c r="AB8" s="106" t="str">
        <f t="shared" si="1"/>
        <v>木</v>
      </c>
      <c r="AC8" s="106" t="str">
        <f t="shared" si="1"/>
        <v>金</v>
      </c>
      <c r="AD8" s="106" t="str">
        <f t="shared" si="1"/>
        <v>土</v>
      </c>
      <c r="AE8" s="106" t="str">
        <f t="shared" si="1"/>
        <v>日</v>
      </c>
      <c r="AF8" s="106" t="str">
        <f t="shared" si="1"/>
        <v>月</v>
      </c>
      <c r="AG8" s="106" t="str">
        <f t="shared" si="1"/>
        <v>火</v>
      </c>
      <c r="AH8" s="312" t="str">
        <f t="shared" si="1"/>
        <v>水</v>
      </c>
      <c r="AI8" s="3"/>
      <c r="AJ8" s="3"/>
      <c r="AK8" s="3"/>
    </row>
    <row r="9" spans="1:45" s="305" customFormat="1">
      <c r="B9" s="115" t="s">
        <v>10</v>
      </c>
      <c r="C9" s="313"/>
      <c r="D9" s="275"/>
      <c r="E9" s="314"/>
      <c r="F9" s="24"/>
      <c r="G9" s="19" t="s">
        <v>37</v>
      </c>
      <c r="H9" s="275"/>
      <c r="I9" s="275"/>
      <c r="J9" s="22"/>
      <c r="K9" s="132"/>
      <c r="L9" s="133"/>
      <c r="M9" s="24" t="s">
        <v>75</v>
      </c>
      <c r="N9" s="20"/>
      <c r="O9" s="21"/>
      <c r="P9" s="275"/>
      <c r="Q9" s="315"/>
      <c r="R9" s="147"/>
      <c r="S9" s="22"/>
      <c r="T9" s="147"/>
      <c r="U9" s="19"/>
      <c r="V9" s="314"/>
      <c r="W9" s="275"/>
      <c r="X9" s="314"/>
      <c r="Y9" s="314"/>
      <c r="Z9" s="314"/>
      <c r="AA9" s="314"/>
      <c r="AB9" s="275" t="s">
        <v>30</v>
      </c>
      <c r="AC9" s="314"/>
      <c r="AD9" s="314"/>
      <c r="AE9" s="314"/>
      <c r="AF9" s="22"/>
      <c r="AG9" s="22"/>
      <c r="AH9" s="314"/>
      <c r="AI9" s="3"/>
      <c r="AJ9" s="3"/>
      <c r="AK9" s="3"/>
    </row>
    <row r="10" spans="1:45" s="305" customFormat="1">
      <c r="B10" s="115" t="s">
        <v>10</v>
      </c>
      <c r="C10" s="313"/>
      <c r="D10" s="316"/>
      <c r="E10" s="317"/>
      <c r="F10" s="316"/>
      <c r="G10" s="318"/>
      <c r="H10" s="316"/>
      <c r="I10" s="316"/>
      <c r="J10" s="87"/>
      <c r="K10" s="302"/>
      <c r="L10" s="303"/>
      <c r="M10" s="316"/>
      <c r="N10" s="87"/>
      <c r="O10" s="318"/>
      <c r="P10" s="316"/>
      <c r="Q10" s="319"/>
      <c r="R10" s="147" t="s">
        <v>101</v>
      </c>
      <c r="S10" s="87"/>
      <c r="T10" s="147"/>
      <c r="U10" s="318"/>
      <c r="V10" s="317"/>
      <c r="W10" s="320"/>
      <c r="X10" s="317"/>
      <c r="Y10" s="321"/>
      <c r="Z10" s="317"/>
      <c r="AA10" s="317"/>
      <c r="AB10" s="316"/>
      <c r="AC10" s="317"/>
      <c r="AD10" s="87" t="s">
        <v>26</v>
      </c>
      <c r="AE10" s="87" t="s">
        <v>102</v>
      </c>
      <c r="AF10" s="87"/>
      <c r="AG10" s="87"/>
      <c r="AH10" s="322"/>
      <c r="AI10" s="3"/>
      <c r="AJ10" s="3"/>
      <c r="AK10" s="3"/>
    </row>
    <row r="11" spans="1:45" s="305" customFormat="1">
      <c r="B11" s="115" t="s">
        <v>31</v>
      </c>
      <c r="C11" s="313"/>
      <c r="D11" s="115"/>
      <c r="E11" s="115"/>
      <c r="F11" s="115"/>
      <c r="G11" s="115"/>
      <c r="H11" s="115"/>
      <c r="I11" s="115"/>
      <c r="J11" s="115"/>
      <c r="K11" s="115"/>
      <c r="L11" s="147"/>
      <c r="M11" s="323"/>
      <c r="N11" s="115"/>
      <c r="O11" s="115"/>
      <c r="P11" s="323"/>
      <c r="Q11" s="115"/>
      <c r="R11" s="115"/>
      <c r="S11" s="115"/>
      <c r="T11" s="115"/>
      <c r="U11" s="115"/>
      <c r="V11" s="103"/>
      <c r="W11" s="28"/>
      <c r="X11" s="115"/>
      <c r="Y11" s="28"/>
      <c r="Z11" s="115"/>
      <c r="AA11" s="115"/>
      <c r="AB11" s="115"/>
      <c r="AC11" s="115"/>
      <c r="AD11" s="115"/>
      <c r="AE11" s="115"/>
      <c r="AF11" s="115"/>
      <c r="AG11" s="116"/>
      <c r="AH11" s="119"/>
      <c r="AI11" s="3"/>
      <c r="AJ11" s="3"/>
      <c r="AK11" s="3"/>
    </row>
    <row r="12" spans="1:45" s="305" customFormat="1">
      <c r="B12" s="115" t="s">
        <v>17</v>
      </c>
      <c r="C12" s="313"/>
      <c r="D12" s="323"/>
      <c r="E12" s="323"/>
      <c r="F12" s="323"/>
      <c r="G12" s="103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323"/>
      <c r="U12" s="28"/>
      <c r="V12" s="28"/>
      <c r="W12" s="324"/>
      <c r="X12" s="325"/>
      <c r="Y12" s="115"/>
      <c r="Z12" s="115"/>
      <c r="AA12" s="115"/>
      <c r="AB12" s="115"/>
      <c r="AC12" s="115"/>
      <c r="AD12" s="115"/>
      <c r="AE12" s="115"/>
      <c r="AF12" s="33"/>
      <c r="AG12" s="326"/>
      <c r="AH12" s="325"/>
      <c r="AI12" s="317"/>
      <c r="AJ12" s="3"/>
      <c r="AK12" s="3"/>
    </row>
    <row r="13" spans="1:45" s="305" customFormat="1">
      <c r="B13" s="115" t="s">
        <v>18</v>
      </c>
      <c r="C13" s="313"/>
      <c r="D13" s="115"/>
      <c r="E13" s="115"/>
      <c r="F13" s="327"/>
      <c r="G13" s="328"/>
      <c r="H13" s="328"/>
      <c r="I13" s="328"/>
      <c r="J13" s="329"/>
      <c r="K13" s="323"/>
      <c r="L13" s="323"/>
      <c r="M13" s="330"/>
      <c r="N13" s="116"/>
      <c r="O13" s="323"/>
      <c r="P13" s="331"/>
      <c r="Q13" s="331"/>
      <c r="R13" s="331"/>
      <c r="S13" s="115"/>
      <c r="T13" s="178"/>
      <c r="U13" s="116"/>
      <c r="V13" s="32"/>
      <c r="W13" s="332"/>
      <c r="X13" s="115"/>
      <c r="Y13" s="28"/>
      <c r="Z13" s="115"/>
      <c r="AA13" s="28"/>
      <c r="AB13" s="115"/>
      <c r="AC13" s="115"/>
      <c r="AD13" s="115"/>
      <c r="AE13" s="115"/>
      <c r="AF13" s="33"/>
      <c r="AG13" s="116"/>
      <c r="AH13" s="119"/>
      <c r="AI13" s="3"/>
      <c r="AJ13" s="3"/>
      <c r="AK13" s="3"/>
    </row>
    <row r="14" spans="1:45" s="305" customFormat="1">
      <c r="B14" s="115" t="s">
        <v>19</v>
      </c>
      <c r="C14" s="333"/>
      <c r="D14" s="326"/>
      <c r="E14" s="326"/>
      <c r="F14" s="327"/>
      <c r="G14" s="328"/>
      <c r="H14" s="328"/>
      <c r="I14" s="328"/>
      <c r="J14" s="328"/>
      <c r="K14" s="329"/>
      <c r="L14" s="326"/>
      <c r="M14" s="28"/>
      <c r="N14" s="28"/>
      <c r="O14" s="334"/>
      <c r="P14" s="326"/>
      <c r="Q14" s="326"/>
      <c r="R14" s="326"/>
      <c r="S14" s="326"/>
      <c r="T14" s="327"/>
      <c r="U14" s="335"/>
      <c r="V14" s="328"/>
      <c r="W14" s="35"/>
      <c r="X14" s="28"/>
      <c r="Y14" s="326"/>
      <c r="Z14" s="326"/>
      <c r="AA14" s="336"/>
      <c r="AB14" s="326"/>
      <c r="AC14" s="32"/>
      <c r="AD14" s="326"/>
      <c r="AE14" s="326"/>
      <c r="AF14" s="33"/>
      <c r="AG14" s="326"/>
      <c r="AH14" s="329"/>
      <c r="AI14" s="317"/>
      <c r="AJ14" s="3"/>
      <c r="AK14" s="3"/>
    </row>
    <row r="15" spans="1:45" s="305" customFormat="1">
      <c r="B15" s="317" t="s">
        <v>20</v>
      </c>
      <c r="C15" s="75"/>
      <c r="D15" s="317"/>
      <c r="E15" s="317"/>
      <c r="F15" s="115"/>
      <c r="G15" s="115"/>
      <c r="H15" s="115"/>
      <c r="I15" s="115"/>
      <c r="J15" s="115"/>
      <c r="K15" s="119"/>
      <c r="L15" s="317"/>
      <c r="M15" s="87"/>
      <c r="N15" s="87"/>
      <c r="O15" s="337"/>
      <c r="P15" s="317"/>
      <c r="Q15" s="317"/>
      <c r="R15" s="317"/>
      <c r="S15" s="317"/>
      <c r="T15" s="317"/>
      <c r="U15" s="317"/>
      <c r="V15" s="338"/>
      <c r="W15" s="339"/>
      <c r="X15" s="317"/>
      <c r="Y15" s="317"/>
      <c r="Z15" s="317"/>
      <c r="AA15" s="317"/>
      <c r="AB15" s="317"/>
      <c r="AC15" s="317"/>
      <c r="AD15" s="317"/>
      <c r="AE15" s="317"/>
      <c r="AF15" s="339"/>
      <c r="AG15" s="317"/>
      <c r="AH15" s="322"/>
      <c r="AI15" s="3"/>
      <c r="AJ15" s="3"/>
      <c r="AK15" s="3"/>
    </row>
    <row r="16" spans="1:45" s="305" customFormat="1">
      <c r="B16" s="340" t="s">
        <v>21</v>
      </c>
      <c r="C16" s="341"/>
      <c r="D16" s="342"/>
      <c r="E16" s="343"/>
      <c r="F16" s="343"/>
      <c r="G16" s="342"/>
      <c r="H16" s="120" t="s">
        <v>26</v>
      </c>
      <c r="I16" s="120" t="s">
        <v>26</v>
      </c>
      <c r="J16" s="122" t="s">
        <v>27</v>
      </c>
      <c r="K16" s="98" t="s">
        <v>85</v>
      </c>
      <c r="L16" s="343"/>
      <c r="M16" s="343"/>
      <c r="N16" s="344"/>
      <c r="O16" s="345"/>
      <c r="P16" s="346"/>
      <c r="Q16" s="342"/>
      <c r="R16" s="347"/>
      <c r="S16" s="348"/>
      <c r="T16" s="343"/>
      <c r="U16" s="143"/>
      <c r="V16" s="343"/>
      <c r="W16" s="347"/>
      <c r="X16" s="98" t="s">
        <v>86</v>
      </c>
      <c r="Y16" s="348"/>
      <c r="Z16" s="348"/>
      <c r="AA16" s="143"/>
      <c r="AB16" s="348"/>
      <c r="AC16" s="349"/>
      <c r="AD16" s="349"/>
      <c r="AE16" s="349"/>
      <c r="AF16" s="350"/>
      <c r="AG16" s="343"/>
      <c r="AH16" s="347"/>
      <c r="AI16" s="3"/>
      <c r="AJ16" s="3"/>
      <c r="AK16" s="3"/>
    </row>
    <row r="17" spans="2:37" s="305" customFormat="1">
      <c r="B17" s="351" t="s">
        <v>21</v>
      </c>
      <c r="C17" s="352"/>
      <c r="D17" s="353"/>
      <c r="E17" s="354"/>
      <c r="F17" s="355"/>
      <c r="G17" s="125"/>
      <c r="H17" s="356"/>
      <c r="I17" s="125"/>
      <c r="J17" s="125"/>
      <c r="K17" s="125"/>
      <c r="L17" s="124"/>
      <c r="M17" s="123"/>
      <c r="N17" s="355"/>
      <c r="O17" s="357"/>
      <c r="P17" s="358"/>
      <c r="Q17" s="123"/>
      <c r="R17" s="350"/>
      <c r="S17" s="358"/>
      <c r="T17" s="359"/>
      <c r="U17" s="353"/>
      <c r="V17" s="359" t="s">
        <v>26</v>
      </c>
      <c r="W17" s="359" t="s">
        <v>26</v>
      </c>
      <c r="X17" s="604" t="s">
        <v>90</v>
      </c>
      <c r="Y17" s="360"/>
      <c r="Z17" s="123"/>
      <c r="AA17" s="123"/>
      <c r="AB17" s="353"/>
      <c r="AC17" s="354"/>
      <c r="AD17" s="354"/>
      <c r="AE17" s="354"/>
      <c r="AF17" s="354"/>
      <c r="AG17" s="354"/>
      <c r="AH17" s="361"/>
      <c r="AI17" s="3"/>
      <c r="AJ17" s="3"/>
      <c r="AK17" s="3"/>
    </row>
    <row r="18" spans="2:37" s="305" customFormat="1" ht="14.25" thickBot="1">
      <c r="B18" s="87" t="s">
        <v>42</v>
      </c>
      <c r="C18" s="362"/>
      <c r="D18" s="87"/>
      <c r="E18" s="87"/>
      <c r="F18" s="87"/>
      <c r="G18" s="363"/>
      <c r="H18" s="363"/>
      <c r="I18" s="364"/>
      <c r="J18" s="363"/>
      <c r="K18" s="363" t="s">
        <v>78</v>
      </c>
      <c r="L18" s="363"/>
      <c r="M18" s="363"/>
      <c r="N18" s="363"/>
      <c r="O18" s="363"/>
      <c r="P18" s="363"/>
      <c r="Q18" s="363"/>
      <c r="R18" s="87"/>
      <c r="S18" s="87"/>
      <c r="T18" s="87"/>
      <c r="U18" s="87"/>
      <c r="V18" s="87"/>
      <c r="W18" s="87"/>
      <c r="X18" s="87"/>
      <c r="Y18" s="87"/>
      <c r="Z18" s="318"/>
      <c r="AA18" s="87"/>
      <c r="AB18" s="87"/>
      <c r="AC18" s="87"/>
      <c r="AD18" s="87"/>
      <c r="AE18" s="87"/>
      <c r="AF18" s="87"/>
      <c r="AG18" s="87"/>
      <c r="AH18" s="365"/>
      <c r="AI18" s="366"/>
      <c r="AJ18" s="3"/>
      <c r="AK18" s="3"/>
    </row>
    <row r="19" spans="2:37" s="305" customFormat="1" ht="14.25" thickTop="1">
      <c r="B19" s="367"/>
      <c r="C19" s="368"/>
      <c r="D19" s="367"/>
      <c r="E19" s="367"/>
      <c r="F19" s="367"/>
      <c r="G19" s="367"/>
      <c r="H19" s="367"/>
      <c r="I19" s="367"/>
      <c r="J19" s="367"/>
      <c r="K19" s="369"/>
      <c r="L19" s="369"/>
      <c r="M19" s="370"/>
      <c r="N19" s="367"/>
      <c r="O19" s="367"/>
      <c r="P19" s="371"/>
      <c r="Q19" s="370" t="s">
        <v>110</v>
      </c>
      <c r="R19" s="368"/>
      <c r="S19" s="367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73"/>
      <c r="AI19" s="3"/>
      <c r="AJ19" s="3"/>
      <c r="AK19" s="3"/>
    </row>
    <row r="20" spans="2:37" s="305" customFormat="1">
      <c r="B20" s="3"/>
      <c r="C20" s="7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2:37">
      <c r="B21" s="306" t="s">
        <v>43</v>
      </c>
      <c r="C21" s="307"/>
      <c r="D21" s="308">
        <v>43405</v>
      </c>
      <c r="E21" s="308">
        <v>43406</v>
      </c>
      <c r="F21" s="308">
        <v>43407</v>
      </c>
      <c r="G21" s="308">
        <v>43408</v>
      </c>
      <c r="H21" s="308">
        <v>43409</v>
      </c>
      <c r="I21" s="308">
        <v>43410</v>
      </c>
      <c r="J21" s="308">
        <v>43411</v>
      </c>
      <c r="K21" s="308">
        <v>43412</v>
      </c>
      <c r="L21" s="308">
        <v>43413</v>
      </c>
      <c r="M21" s="308">
        <v>43414</v>
      </c>
      <c r="N21" s="308">
        <v>43415</v>
      </c>
      <c r="O21" s="308">
        <v>43416</v>
      </c>
      <c r="P21" s="308">
        <v>43417</v>
      </c>
      <c r="Q21" s="308">
        <v>43418</v>
      </c>
      <c r="R21" s="308">
        <v>43419</v>
      </c>
      <c r="S21" s="308">
        <v>43420</v>
      </c>
      <c r="T21" s="308">
        <v>43421</v>
      </c>
      <c r="U21" s="308">
        <v>43422</v>
      </c>
      <c r="V21" s="308">
        <v>43423</v>
      </c>
      <c r="W21" s="308">
        <v>43424</v>
      </c>
      <c r="X21" s="308">
        <v>43425</v>
      </c>
      <c r="Y21" s="308">
        <v>43426</v>
      </c>
      <c r="Z21" s="308">
        <v>43427</v>
      </c>
      <c r="AA21" s="308">
        <v>43428</v>
      </c>
      <c r="AB21" s="308">
        <v>43429</v>
      </c>
      <c r="AC21" s="308">
        <v>43430</v>
      </c>
      <c r="AD21" s="308">
        <v>43431</v>
      </c>
      <c r="AE21" s="308">
        <v>43432</v>
      </c>
      <c r="AF21" s="308">
        <v>43433</v>
      </c>
      <c r="AG21" s="308">
        <v>43434</v>
      </c>
      <c r="AH21" s="374"/>
    </row>
    <row r="22" spans="2:37">
      <c r="B22" s="310" t="s">
        <v>76</v>
      </c>
      <c r="C22" s="311"/>
      <c r="D22" s="106" t="str">
        <f t="shared" ref="D22:AG22" si="2">HLOOKUP(WEEKDAY(D21),曜日,2)</f>
        <v>木</v>
      </c>
      <c r="E22" s="106" t="str">
        <f t="shared" si="2"/>
        <v>金</v>
      </c>
      <c r="F22" s="106" t="str">
        <f t="shared" si="2"/>
        <v>土</v>
      </c>
      <c r="G22" s="106" t="str">
        <f t="shared" si="2"/>
        <v>日</v>
      </c>
      <c r="H22" s="106" t="str">
        <f t="shared" si="2"/>
        <v>月</v>
      </c>
      <c r="I22" s="106" t="str">
        <f t="shared" si="2"/>
        <v>火</v>
      </c>
      <c r="J22" s="106" t="str">
        <f t="shared" si="2"/>
        <v>水</v>
      </c>
      <c r="K22" s="106" t="str">
        <f t="shared" si="2"/>
        <v>木</v>
      </c>
      <c r="L22" s="106" t="str">
        <f t="shared" si="2"/>
        <v>金</v>
      </c>
      <c r="M22" s="106" t="str">
        <f t="shared" si="2"/>
        <v>土</v>
      </c>
      <c r="N22" s="106" t="str">
        <f t="shared" si="2"/>
        <v>日</v>
      </c>
      <c r="O22" s="106" t="str">
        <f t="shared" si="2"/>
        <v>月</v>
      </c>
      <c r="P22" s="106" t="str">
        <f t="shared" si="2"/>
        <v>火</v>
      </c>
      <c r="Q22" s="106" t="str">
        <f t="shared" si="2"/>
        <v>水</v>
      </c>
      <c r="R22" s="106" t="str">
        <f t="shared" si="2"/>
        <v>木</v>
      </c>
      <c r="S22" s="106" t="str">
        <f t="shared" si="2"/>
        <v>金</v>
      </c>
      <c r="T22" s="106" t="str">
        <f t="shared" si="2"/>
        <v>土</v>
      </c>
      <c r="U22" s="106" t="str">
        <f t="shared" si="2"/>
        <v>日</v>
      </c>
      <c r="V22" s="106" t="str">
        <f t="shared" si="2"/>
        <v>月</v>
      </c>
      <c r="W22" s="106" t="str">
        <f t="shared" si="2"/>
        <v>火</v>
      </c>
      <c r="X22" s="106" t="str">
        <f t="shared" si="2"/>
        <v>水</v>
      </c>
      <c r="Y22" s="106" t="str">
        <f t="shared" si="2"/>
        <v>木</v>
      </c>
      <c r="Z22" s="106" t="str">
        <f t="shared" si="2"/>
        <v>金</v>
      </c>
      <c r="AA22" s="106" t="str">
        <f t="shared" si="2"/>
        <v>土</v>
      </c>
      <c r="AB22" s="106" t="str">
        <f t="shared" si="2"/>
        <v>日</v>
      </c>
      <c r="AC22" s="106" t="str">
        <f t="shared" si="2"/>
        <v>月</v>
      </c>
      <c r="AD22" s="106" t="str">
        <f t="shared" si="2"/>
        <v>火</v>
      </c>
      <c r="AE22" s="106" t="str">
        <f t="shared" si="2"/>
        <v>水</v>
      </c>
      <c r="AF22" s="106" t="str">
        <f t="shared" si="2"/>
        <v>木</v>
      </c>
      <c r="AG22" s="106" t="str">
        <f t="shared" si="2"/>
        <v>金</v>
      </c>
      <c r="AH22" s="375"/>
    </row>
    <row r="23" spans="2:37">
      <c r="B23" s="115" t="s">
        <v>10</v>
      </c>
      <c r="C23" s="313"/>
      <c r="D23" s="275" t="s">
        <v>28</v>
      </c>
      <c r="E23" s="376"/>
      <c r="F23" s="275"/>
      <c r="G23" s="314"/>
      <c r="H23" s="314"/>
      <c r="I23" s="314"/>
      <c r="J23" s="21"/>
      <c r="K23" s="314"/>
      <c r="L23" s="314"/>
      <c r="M23" s="21"/>
      <c r="N23" s="275"/>
      <c r="O23" s="22"/>
      <c r="P23" s="132"/>
      <c r="Q23" s="21" t="s">
        <v>13</v>
      </c>
      <c r="R23" s="21"/>
      <c r="S23" s="20"/>
      <c r="T23" s="377"/>
      <c r="U23" s="330"/>
      <c r="V23" s="116"/>
      <c r="W23" s="330"/>
      <c r="X23" s="330"/>
      <c r="Y23" s="147" t="s">
        <v>30</v>
      </c>
      <c r="Z23" s="147"/>
      <c r="AA23" s="147"/>
      <c r="AB23" s="147"/>
      <c r="AC23" s="147"/>
      <c r="AD23" s="147"/>
      <c r="AE23" s="147"/>
      <c r="AF23" s="147"/>
      <c r="AG23" s="147"/>
      <c r="AH23" s="317"/>
      <c r="AI23" s="75"/>
    </row>
    <row r="24" spans="2:37">
      <c r="B24" s="115" t="s">
        <v>10</v>
      </c>
      <c r="C24" s="313"/>
      <c r="D24" s="378"/>
      <c r="E24" s="379"/>
      <c r="F24" s="378"/>
      <c r="G24" s="380"/>
      <c r="H24" s="380"/>
      <c r="I24" s="380"/>
      <c r="J24" s="180"/>
      <c r="K24" s="380"/>
      <c r="L24" s="380"/>
      <c r="M24" s="180"/>
      <c r="N24" s="378"/>
      <c r="O24" s="381"/>
      <c r="P24" s="301"/>
      <c r="Q24" s="303"/>
      <c r="R24" s="318"/>
      <c r="S24" s="176"/>
      <c r="T24" s="318"/>
      <c r="U24" s="330"/>
      <c r="V24" s="116" t="s">
        <v>100</v>
      </c>
      <c r="W24" s="382"/>
      <c r="X24" s="330"/>
      <c r="Y24" s="147"/>
      <c r="Z24" s="147"/>
      <c r="AA24" s="147"/>
      <c r="AB24" s="147"/>
      <c r="AC24" s="147"/>
      <c r="AD24" s="147"/>
      <c r="AE24" s="147"/>
      <c r="AF24" s="147"/>
      <c r="AG24" s="147"/>
      <c r="AH24" s="317"/>
      <c r="AI24" s="75"/>
    </row>
    <row r="25" spans="2:37">
      <c r="B25" s="115" t="s">
        <v>31</v>
      </c>
      <c r="C25" s="313"/>
      <c r="D25" s="329"/>
      <c r="E25" s="329"/>
      <c r="F25" s="383"/>
      <c r="G25" s="383"/>
      <c r="H25" s="329"/>
      <c r="I25" s="383"/>
      <c r="J25" s="383"/>
      <c r="K25" s="383"/>
      <c r="L25" s="383"/>
      <c r="M25" s="383"/>
      <c r="N25" s="329"/>
      <c r="O25" s="329"/>
      <c r="P25" s="329"/>
      <c r="Q25" s="115"/>
      <c r="R25" s="115"/>
      <c r="S25" s="383"/>
      <c r="T25" s="324"/>
      <c r="U25" s="115"/>
      <c r="V25" s="119"/>
      <c r="W25" s="313"/>
      <c r="X25" s="147"/>
      <c r="Y25" s="115"/>
      <c r="Z25" s="115"/>
      <c r="AA25" s="115"/>
      <c r="AB25" s="115"/>
      <c r="AC25" s="115"/>
      <c r="AD25" s="115"/>
      <c r="AE25" s="115"/>
      <c r="AF25" s="115"/>
      <c r="AG25" s="115"/>
      <c r="AH25" s="317"/>
      <c r="AI25" s="75"/>
    </row>
    <row r="26" spans="2:37">
      <c r="B26" s="115" t="s">
        <v>17</v>
      </c>
      <c r="C26" s="313"/>
      <c r="D26" s="28"/>
      <c r="E26" s="32"/>
      <c r="F26" s="383"/>
      <c r="G26" s="28"/>
      <c r="H26" s="329"/>
      <c r="I26" s="383"/>
      <c r="J26" s="383"/>
      <c r="K26" s="383"/>
      <c r="L26" s="383"/>
      <c r="M26" s="383"/>
      <c r="N26" s="35"/>
      <c r="O26" s="35"/>
      <c r="P26" s="329"/>
      <c r="Q26" s="329"/>
      <c r="R26" s="329"/>
      <c r="S26" s="383"/>
      <c r="T26" s="332"/>
      <c r="U26" s="115"/>
      <c r="V26" s="384"/>
      <c r="W26" s="313"/>
      <c r="X26" s="115"/>
      <c r="Y26" s="115"/>
      <c r="Z26" s="385"/>
      <c r="AA26" s="115"/>
      <c r="AB26" s="115"/>
      <c r="AC26" s="115"/>
      <c r="AD26" s="115"/>
      <c r="AE26" s="115"/>
      <c r="AF26" s="115"/>
      <c r="AG26" s="115"/>
      <c r="AH26" s="317"/>
      <c r="AI26" s="75"/>
    </row>
    <row r="27" spans="2:37">
      <c r="B27" s="115" t="s">
        <v>18</v>
      </c>
      <c r="C27" s="313"/>
      <c r="D27" s="329"/>
      <c r="E27" s="332"/>
      <c r="F27" s="35"/>
      <c r="G27" s="35"/>
      <c r="H27" s="33"/>
      <c r="I27" s="35"/>
      <c r="J27" s="33"/>
      <c r="K27" s="35"/>
      <c r="L27" s="35"/>
      <c r="M27" s="35"/>
      <c r="N27" s="35"/>
      <c r="O27" s="331"/>
      <c r="P27" s="35"/>
      <c r="Q27" s="329"/>
      <c r="R27" s="329"/>
      <c r="S27" s="35"/>
      <c r="T27" s="324"/>
      <c r="U27" s="115"/>
      <c r="V27" s="386"/>
      <c r="W27" s="33"/>
      <c r="X27" s="331"/>
      <c r="Y27" s="32"/>
      <c r="Z27" s="28"/>
      <c r="AA27" s="115"/>
      <c r="AB27" s="115"/>
      <c r="AC27" s="115"/>
      <c r="AD27" s="115"/>
      <c r="AE27" s="115"/>
      <c r="AF27" s="115"/>
      <c r="AG27" s="115"/>
      <c r="AH27" s="317"/>
      <c r="AI27" s="75"/>
    </row>
    <row r="28" spans="2:37">
      <c r="B28" s="115" t="s">
        <v>19</v>
      </c>
      <c r="C28" s="313"/>
      <c r="D28" s="387"/>
      <c r="E28" s="388"/>
      <c r="F28" s="387" t="s">
        <v>44</v>
      </c>
      <c r="G28" s="28"/>
      <c r="H28" s="329"/>
      <c r="I28" s="329"/>
      <c r="J28" s="33"/>
      <c r="K28" s="329"/>
      <c r="L28" s="331"/>
      <c r="M28" s="331"/>
      <c r="N28" s="329"/>
      <c r="O28" s="329"/>
      <c r="P28" s="35"/>
      <c r="Q28" s="177"/>
      <c r="R28" s="328"/>
      <c r="S28" s="116"/>
      <c r="T28" s="178"/>
      <c r="U28" s="331"/>
      <c r="V28" s="178"/>
      <c r="W28" s="178"/>
      <c r="X28" s="389"/>
      <c r="Y28" s="389"/>
      <c r="Z28" s="32"/>
      <c r="AA28" s="326"/>
      <c r="AB28" s="28"/>
      <c r="AC28" s="326"/>
      <c r="AD28" s="326"/>
      <c r="AE28" s="326"/>
      <c r="AF28" s="390"/>
      <c r="AG28" s="390"/>
      <c r="AH28" s="317"/>
      <c r="AI28" s="362"/>
    </row>
    <row r="29" spans="2:37">
      <c r="B29" s="115" t="s">
        <v>20</v>
      </c>
      <c r="C29" s="313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317"/>
      <c r="R29" s="317"/>
      <c r="S29" s="317"/>
      <c r="T29" s="317"/>
      <c r="U29" s="317"/>
      <c r="V29" s="322"/>
      <c r="W29" s="75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75"/>
    </row>
    <row r="30" spans="2:37">
      <c r="B30" s="340" t="s">
        <v>21</v>
      </c>
      <c r="C30" s="341"/>
      <c r="D30" s="344"/>
      <c r="E30" s="173"/>
      <c r="F30" s="173"/>
      <c r="G30" s="343" t="s">
        <v>27</v>
      </c>
      <c r="H30" s="344" t="s">
        <v>60</v>
      </c>
      <c r="I30" s="344"/>
      <c r="J30" s="344"/>
      <c r="K30" s="342"/>
      <c r="L30" s="342"/>
      <c r="M30" s="342"/>
      <c r="N30" s="343"/>
      <c r="O30" s="343"/>
      <c r="P30" s="343"/>
      <c r="Q30" s="344"/>
      <c r="R30" s="391"/>
      <c r="S30" s="344"/>
      <c r="T30" s="343"/>
      <c r="U30" s="343"/>
      <c r="V30" s="344"/>
      <c r="W30" s="348"/>
      <c r="X30" s="143"/>
      <c r="Y30" s="143"/>
      <c r="Z30" s="344"/>
      <c r="AA30" s="173" t="s">
        <v>26</v>
      </c>
      <c r="AB30" s="343" t="s">
        <v>79</v>
      </c>
      <c r="AC30" s="343"/>
      <c r="AD30" s="343"/>
      <c r="AE30" s="343"/>
      <c r="AF30" s="347"/>
      <c r="AG30" s="347"/>
      <c r="AH30" s="317"/>
      <c r="AI30" s="75"/>
    </row>
    <row r="31" spans="2:37" ht="14.25" thickBot="1">
      <c r="B31" s="392" t="s">
        <v>42</v>
      </c>
      <c r="C31" s="393"/>
      <c r="D31" s="392"/>
      <c r="E31" s="392"/>
      <c r="F31" s="350" t="s">
        <v>45</v>
      </c>
      <c r="G31" s="392"/>
      <c r="H31" s="392"/>
      <c r="I31" s="350"/>
      <c r="J31" s="392"/>
      <c r="K31" s="392"/>
      <c r="L31" s="392"/>
      <c r="M31" s="392"/>
      <c r="N31" s="392"/>
      <c r="O31" s="394"/>
      <c r="P31" s="392"/>
      <c r="Q31" s="392"/>
      <c r="R31" s="392"/>
      <c r="S31" s="392"/>
      <c r="T31" s="392"/>
      <c r="U31" s="392"/>
      <c r="V31" s="392"/>
      <c r="W31" s="392"/>
      <c r="X31" s="394"/>
      <c r="Y31" s="395"/>
      <c r="Z31" s="394" t="s">
        <v>69</v>
      </c>
      <c r="AA31" s="393"/>
      <c r="AB31" s="343" t="s">
        <v>89</v>
      </c>
      <c r="AC31" s="396"/>
      <c r="AD31" s="392"/>
      <c r="AE31" s="392"/>
      <c r="AF31" s="392"/>
      <c r="AG31" s="392"/>
      <c r="AH31" s="317"/>
      <c r="AI31" s="75"/>
    </row>
    <row r="32" spans="2:37" ht="14.25" thickTop="1">
      <c r="B32" s="367"/>
      <c r="C32" s="368"/>
      <c r="D32" s="367"/>
      <c r="E32" s="367"/>
      <c r="F32" s="367"/>
      <c r="G32" s="367"/>
      <c r="H32" s="367"/>
      <c r="I32" s="367"/>
      <c r="J32" s="367"/>
      <c r="K32" s="370"/>
      <c r="L32" s="367"/>
      <c r="M32" s="370"/>
      <c r="N32" s="367"/>
      <c r="O32" s="367"/>
      <c r="P32" s="371"/>
      <c r="Q32" s="371"/>
      <c r="R32" s="368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17"/>
    </row>
    <row r="34" spans="2:35">
      <c r="B34" s="306" t="s">
        <v>46</v>
      </c>
      <c r="C34" s="307"/>
      <c r="D34" s="308">
        <v>43435</v>
      </c>
      <c r="E34" s="308">
        <v>43436</v>
      </c>
      <c r="F34" s="308">
        <v>43437</v>
      </c>
      <c r="G34" s="308">
        <v>43438</v>
      </c>
      <c r="H34" s="308">
        <v>43439</v>
      </c>
      <c r="I34" s="308">
        <v>43440</v>
      </c>
      <c r="J34" s="308">
        <v>43441</v>
      </c>
      <c r="K34" s="308">
        <v>43442</v>
      </c>
      <c r="L34" s="308">
        <v>43443</v>
      </c>
      <c r="M34" s="308">
        <v>43444</v>
      </c>
      <c r="N34" s="308">
        <v>43445</v>
      </c>
      <c r="O34" s="308">
        <v>43446</v>
      </c>
      <c r="P34" s="308">
        <v>43447</v>
      </c>
      <c r="Q34" s="308">
        <v>43448</v>
      </c>
      <c r="R34" s="308">
        <v>43449</v>
      </c>
      <c r="S34" s="308">
        <v>43450</v>
      </c>
      <c r="T34" s="308">
        <v>43451</v>
      </c>
      <c r="U34" s="308">
        <v>43452</v>
      </c>
      <c r="V34" s="308">
        <v>43453</v>
      </c>
      <c r="W34" s="308">
        <v>43454</v>
      </c>
      <c r="X34" s="308">
        <v>43455</v>
      </c>
      <c r="Y34" s="308">
        <v>43456</v>
      </c>
      <c r="Z34" s="308">
        <v>43457</v>
      </c>
      <c r="AA34" s="308">
        <v>43458</v>
      </c>
      <c r="AB34" s="308">
        <v>43459</v>
      </c>
      <c r="AC34" s="308">
        <v>43460</v>
      </c>
      <c r="AD34" s="308">
        <v>43461</v>
      </c>
      <c r="AE34" s="308">
        <v>43462</v>
      </c>
      <c r="AF34" s="308">
        <v>43463</v>
      </c>
      <c r="AG34" s="308">
        <v>43464</v>
      </c>
      <c r="AH34" s="309">
        <v>43465</v>
      </c>
    </row>
    <row r="35" spans="2:35">
      <c r="B35" s="310" t="s">
        <v>76</v>
      </c>
      <c r="C35" s="311"/>
      <c r="D35" s="106" t="str">
        <f t="shared" ref="D35:AH35" si="3">HLOOKUP(WEEKDAY(D34),曜日,2)</f>
        <v>土</v>
      </c>
      <c r="E35" s="106" t="str">
        <f t="shared" si="3"/>
        <v>日</v>
      </c>
      <c r="F35" s="106" t="str">
        <f t="shared" si="3"/>
        <v>月</v>
      </c>
      <c r="G35" s="106" t="str">
        <f t="shared" si="3"/>
        <v>火</v>
      </c>
      <c r="H35" s="106" t="str">
        <f t="shared" si="3"/>
        <v>水</v>
      </c>
      <c r="I35" s="106" t="str">
        <f t="shared" si="3"/>
        <v>木</v>
      </c>
      <c r="J35" s="106" t="str">
        <f t="shared" si="3"/>
        <v>金</v>
      </c>
      <c r="K35" s="106" t="str">
        <f t="shared" si="3"/>
        <v>土</v>
      </c>
      <c r="L35" s="106" t="str">
        <f t="shared" si="3"/>
        <v>日</v>
      </c>
      <c r="M35" s="106" t="str">
        <f t="shared" si="3"/>
        <v>月</v>
      </c>
      <c r="N35" s="106" t="str">
        <f t="shared" si="3"/>
        <v>火</v>
      </c>
      <c r="O35" s="106" t="str">
        <f t="shared" si="3"/>
        <v>水</v>
      </c>
      <c r="P35" s="106" t="str">
        <f t="shared" si="3"/>
        <v>木</v>
      </c>
      <c r="Q35" s="106" t="str">
        <f t="shared" si="3"/>
        <v>金</v>
      </c>
      <c r="R35" s="106" t="str">
        <f t="shared" si="3"/>
        <v>土</v>
      </c>
      <c r="S35" s="106" t="str">
        <f t="shared" si="3"/>
        <v>日</v>
      </c>
      <c r="T35" s="106" t="str">
        <f t="shared" si="3"/>
        <v>月</v>
      </c>
      <c r="U35" s="106" t="str">
        <f t="shared" si="3"/>
        <v>火</v>
      </c>
      <c r="V35" s="106" t="str">
        <f t="shared" si="3"/>
        <v>水</v>
      </c>
      <c r="W35" s="106" t="str">
        <f t="shared" si="3"/>
        <v>木</v>
      </c>
      <c r="X35" s="106" t="str">
        <f t="shared" si="3"/>
        <v>金</v>
      </c>
      <c r="Y35" s="106" t="str">
        <f t="shared" si="3"/>
        <v>土</v>
      </c>
      <c r="Z35" s="106" t="str">
        <f t="shared" si="3"/>
        <v>日</v>
      </c>
      <c r="AA35" s="106" t="str">
        <f t="shared" si="3"/>
        <v>月</v>
      </c>
      <c r="AB35" s="106" t="str">
        <f t="shared" si="3"/>
        <v>火</v>
      </c>
      <c r="AC35" s="106" t="str">
        <f t="shared" si="3"/>
        <v>水</v>
      </c>
      <c r="AD35" s="106" t="str">
        <f t="shared" si="3"/>
        <v>木</v>
      </c>
      <c r="AE35" s="106" t="str">
        <f t="shared" si="3"/>
        <v>金</v>
      </c>
      <c r="AF35" s="106" t="str">
        <f t="shared" si="3"/>
        <v>土</v>
      </c>
      <c r="AG35" s="106" t="str">
        <f t="shared" si="3"/>
        <v>日</v>
      </c>
      <c r="AH35" s="312" t="str">
        <f t="shared" si="3"/>
        <v>月</v>
      </c>
    </row>
    <row r="36" spans="2:35">
      <c r="B36" s="306" t="s">
        <v>10</v>
      </c>
      <c r="C36" s="307"/>
      <c r="D36" s="391"/>
      <c r="E36" s="397"/>
      <c r="F36" s="115"/>
      <c r="G36" s="397"/>
      <c r="H36" s="115"/>
      <c r="I36" s="19" t="s">
        <v>37</v>
      </c>
      <c r="J36" s="397"/>
      <c r="K36" s="377"/>
      <c r="L36" s="398"/>
      <c r="M36" s="397"/>
      <c r="N36" s="174"/>
      <c r="O36" s="377" t="s">
        <v>13</v>
      </c>
      <c r="P36" s="399"/>
      <c r="Q36" s="115"/>
      <c r="R36" s="147"/>
      <c r="S36" s="115"/>
      <c r="T36" s="147"/>
      <c r="U36" s="115"/>
      <c r="V36" s="147"/>
      <c r="W36" s="115"/>
      <c r="X36" s="147"/>
      <c r="Y36" s="147"/>
      <c r="Z36" s="115"/>
      <c r="AA36" s="115"/>
      <c r="AB36" s="119"/>
      <c r="AC36" s="115"/>
      <c r="AD36" s="147" t="s">
        <v>112</v>
      </c>
      <c r="AE36" s="115"/>
      <c r="AF36" s="115"/>
      <c r="AG36" s="115"/>
      <c r="AH36" s="119"/>
    </row>
    <row r="37" spans="2:35">
      <c r="B37" s="326" t="s">
        <v>10</v>
      </c>
      <c r="C37" s="333"/>
      <c r="D37" s="31" t="s">
        <v>26</v>
      </c>
      <c r="E37" s="28" t="s">
        <v>106</v>
      </c>
      <c r="F37" s="326"/>
      <c r="G37" s="28"/>
      <c r="H37" s="326"/>
      <c r="I37" s="178"/>
      <c r="J37" s="28"/>
      <c r="K37" s="32"/>
      <c r="L37" s="31"/>
      <c r="M37" s="28"/>
      <c r="N37" s="178"/>
      <c r="O37" s="32"/>
      <c r="P37" s="28"/>
      <c r="Q37" s="326"/>
      <c r="R37" s="32"/>
      <c r="S37" s="28"/>
      <c r="T37" s="147" t="s">
        <v>33</v>
      </c>
      <c r="U37" s="326"/>
      <c r="V37" s="31"/>
      <c r="W37" s="326"/>
      <c r="X37" s="31"/>
      <c r="Y37" s="31"/>
      <c r="Z37" s="326"/>
      <c r="AA37" s="326"/>
      <c r="AB37" s="326"/>
      <c r="AC37" s="326"/>
      <c r="AD37" s="326"/>
      <c r="AE37" s="326"/>
      <c r="AF37" s="326"/>
      <c r="AG37" s="326"/>
      <c r="AH37" s="329"/>
    </row>
    <row r="38" spans="2:35">
      <c r="B38" s="317" t="s">
        <v>31</v>
      </c>
      <c r="D38" s="317"/>
      <c r="E38" s="317"/>
      <c r="F38" s="317"/>
      <c r="G38" s="317"/>
      <c r="H38" s="317"/>
      <c r="I38" s="317"/>
      <c r="J38" s="317"/>
      <c r="K38" s="317"/>
      <c r="L38" s="316"/>
      <c r="M38" s="400"/>
      <c r="N38" s="400"/>
      <c r="O38" s="317"/>
      <c r="P38" s="400"/>
      <c r="Q38" s="317"/>
      <c r="R38" s="176"/>
      <c r="S38" s="317"/>
      <c r="T38" s="317"/>
      <c r="U38" s="317"/>
      <c r="V38" s="317"/>
      <c r="W38" s="317"/>
      <c r="X38" s="317"/>
      <c r="Y38" s="176"/>
      <c r="Z38" s="317"/>
      <c r="AA38" s="317"/>
      <c r="AB38" s="317"/>
      <c r="AC38" s="317"/>
      <c r="AD38" s="317"/>
      <c r="AE38" s="180"/>
      <c r="AF38" s="317"/>
      <c r="AG38" s="317"/>
      <c r="AH38" s="322"/>
    </row>
    <row r="39" spans="2:35">
      <c r="B39" s="115" t="s">
        <v>17</v>
      </c>
      <c r="C39" s="313"/>
      <c r="D39" s="147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401"/>
      <c r="P39" s="402"/>
      <c r="Q39" s="115"/>
      <c r="R39" s="331"/>
      <c r="S39" s="115"/>
      <c r="T39" s="323"/>
      <c r="U39" s="323"/>
      <c r="V39" s="323"/>
      <c r="W39" s="323"/>
      <c r="X39" s="323"/>
      <c r="Y39" s="115"/>
      <c r="Z39" s="115"/>
      <c r="AA39" s="115"/>
      <c r="AB39" s="115"/>
      <c r="AC39" s="115"/>
      <c r="AD39" s="115"/>
      <c r="AE39" s="115"/>
      <c r="AF39" s="115"/>
      <c r="AG39" s="115"/>
      <c r="AH39" s="119"/>
    </row>
    <row r="40" spans="2:35">
      <c r="B40" s="115" t="s">
        <v>18</v>
      </c>
      <c r="C40" s="313"/>
      <c r="D40" s="325"/>
      <c r="E40" s="116"/>
      <c r="F40" s="147"/>
      <c r="G40" s="147"/>
      <c r="H40" s="323"/>
      <c r="I40" s="323"/>
      <c r="J40" s="115"/>
      <c r="K40" s="115"/>
      <c r="L40" s="115"/>
      <c r="M40" s="178"/>
      <c r="N40" s="116"/>
      <c r="O40" s="330"/>
      <c r="P40" s="331"/>
      <c r="Q40" s="115"/>
      <c r="R40" s="331"/>
      <c r="S40" s="115"/>
      <c r="T40" s="28"/>
      <c r="U40" s="115"/>
      <c r="V40" s="28"/>
      <c r="W40" s="115"/>
      <c r="X40" s="116"/>
      <c r="Y40" s="115"/>
      <c r="Z40" s="115"/>
      <c r="AA40" s="115"/>
      <c r="AB40" s="28"/>
      <c r="AC40" s="115"/>
      <c r="AD40" s="115"/>
      <c r="AE40" s="115"/>
      <c r="AF40" s="115"/>
      <c r="AG40" s="115"/>
      <c r="AH40" s="119"/>
    </row>
    <row r="41" spans="2:35">
      <c r="B41" s="115" t="s">
        <v>19</v>
      </c>
      <c r="C41" s="313"/>
      <c r="D41" s="130"/>
      <c r="E41" s="323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28"/>
      <c r="Z41" s="115"/>
      <c r="AA41" s="115"/>
      <c r="AB41" s="115"/>
      <c r="AC41" s="115"/>
      <c r="AD41" s="115"/>
      <c r="AE41" s="115"/>
      <c r="AF41" s="115"/>
      <c r="AG41" s="115"/>
      <c r="AH41" s="384"/>
    </row>
    <row r="42" spans="2:35">
      <c r="B42" s="115" t="s">
        <v>20</v>
      </c>
      <c r="C42" s="313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9"/>
    </row>
    <row r="43" spans="2:35">
      <c r="B43" s="340" t="s">
        <v>21</v>
      </c>
      <c r="C43" s="341"/>
      <c r="D43" s="343"/>
      <c r="E43" s="343"/>
      <c r="F43" s="342"/>
      <c r="G43" s="342"/>
      <c r="H43" s="348"/>
      <c r="I43" s="143"/>
      <c r="J43" s="342"/>
      <c r="K43" s="403" t="s">
        <v>57</v>
      </c>
      <c r="L43" s="343"/>
      <c r="M43" s="348"/>
      <c r="N43" s="348"/>
      <c r="O43" s="344"/>
      <c r="P43" s="342"/>
      <c r="Q43" s="344"/>
      <c r="R43" s="403" t="s">
        <v>93</v>
      </c>
      <c r="S43" s="343"/>
      <c r="T43" s="343"/>
      <c r="U43" s="143"/>
      <c r="V43" s="143"/>
      <c r="W43" s="343"/>
      <c r="X43" s="344"/>
      <c r="Y43" s="173"/>
      <c r="Z43" s="173"/>
      <c r="AA43" s="173"/>
      <c r="AB43" s="343"/>
      <c r="AC43" s="342"/>
      <c r="AD43" s="343"/>
      <c r="AE43" s="343"/>
      <c r="AF43" s="343"/>
      <c r="AG43" s="343"/>
      <c r="AH43" s="342"/>
    </row>
    <row r="44" spans="2:35" ht="14.25" thickBot="1">
      <c r="B44" s="351" t="s">
        <v>21</v>
      </c>
      <c r="C44" s="352"/>
      <c r="D44" s="354"/>
      <c r="E44" s="355"/>
      <c r="F44" s="354"/>
      <c r="G44" s="124"/>
      <c r="H44" s="353"/>
      <c r="I44" s="404"/>
      <c r="J44" s="354"/>
      <c r="K44" s="123"/>
      <c r="L44" s="348"/>
      <c r="M44" s="355"/>
      <c r="N44" s="124"/>
      <c r="O44" s="359"/>
      <c r="P44" s="405"/>
      <c r="Q44" s="354"/>
      <c r="R44" s="353"/>
      <c r="S44" s="359"/>
      <c r="T44" s="355"/>
      <c r="U44" s="359"/>
      <c r="V44" s="355"/>
      <c r="W44" s="354"/>
      <c r="X44" s="354"/>
      <c r="Y44" s="354"/>
      <c r="Z44" s="353"/>
      <c r="AA44" s="125"/>
      <c r="AB44" s="354"/>
      <c r="AC44" s="355"/>
      <c r="AD44" s="124"/>
      <c r="AE44" s="124"/>
      <c r="AF44" s="354"/>
      <c r="AG44" s="354"/>
      <c r="AH44" s="124"/>
    </row>
    <row r="45" spans="2:35" ht="15" thickTop="1" thickBot="1">
      <c r="B45" s="87" t="s">
        <v>42</v>
      </c>
      <c r="C45" s="362"/>
      <c r="D45" s="87"/>
      <c r="E45" s="87"/>
      <c r="F45" s="87"/>
      <c r="G45" s="318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318"/>
      <c r="V45" s="318"/>
      <c r="W45" s="87"/>
      <c r="X45" s="318"/>
      <c r="Y45" s="406"/>
      <c r="Z45" s="350" t="s">
        <v>62</v>
      </c>
      <c r="AA45" s="316"/>
      <c r="AB45" s="87"/>
      <c r="AC45" s="87"/>
      <c r="AD45" s="87"/>
      <c r="AE45" s="87"/>
      <c r="AF45" s="87"/>
      <c r="AG45" s="87"/>
      <c r="AH45" s="365"/>
      <c r="AI45" s="366"/>
    </row>
    <row r="46" spans="2:35" ht="14.25" thickTop="1">
      <c r="B46" s="367"/>
      <c r="C46" s="368"/>
      <c r="D46" s="370"/>
      <c r="E46" s="367"/>
      <c r="F46" s="367"/>
      <c r="G46" s="367"/>
      <c r="H46" s="369"/>
      <c r="I46" s="367"/>
      <c r="J46" s="367"/>
      <c r="K46" s="370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9"/>
      <c r="W46" s="369"/>
      <c r="X46" s="407"/>
      <c r="Y46" s="370" t="s">
        <v>110</v>
      </c>
      <c r="Z46" s="370"/>
      <c r="AA46" s="367"/>
      <c r="AB46" s="407"/>
      <c r="AC46" s="367"/>
      <c r="AD46" s="367"/>
      <c r="AE46" s="367"/>
      <c r="AF46" s="367"/>
      <c r="AG46" s="367"/>
      <c r="AH46" s="373"/>
    </row>
    <row r="47" spans="2:35">
      <c r="B47" s="408" t="s">
        <v>82</v>
      </c>
    </row>
    <row r="48" spans="2:35">
      <c r="B48" s="306" t="s">
        <v>47</v>
      </c>
      <c r="C48" s="307"/>
      <c r="D48" s="308">
        <v>43466</v>
      </c>
      <c r="E48" s="308">
        <v>43467</v>
      </c>
      <c r="F48" s="308">
        <v>43468</v>
      </c>
      <c r="G48" s="308">
        <v>43469</v>
      </c>
      <c r="H48" s="308">
        <v>43470</v>
      </c>
      <c r="I48" s="308">
        <v>43471</v>
      </c>
      <c r="J48" s="308">
        <v>43472</v>
      </c>
      <c r="K48" s="308">
        <v>43473</v>
      </c>
      <c r="L48" s="308">
        <v>43474</v>
      </c>
      <c r="M48" s="308">
        <v>43475</v>
      </c>
      <c r="N48" s="308">
        <v>43476</v>
      </c>
      <c r="O48" s="308">
        <v>43477</v>
      </c>
      <c r="P48" s="308">
        <v>43478</v>
      </c>
      <c r="Q48" s="308">
        <v>43479</v>
      </c>
      <c r="R48" s="308">
        <v>43480</v>
      </c>
      <c r="S48" s="308">
        <v>43481</v>
      </c>
      <c r="T48" s="308">
        <v>43482</v>
      </c>
      <c r="U48" s="308">
        <v>43483</v>
      </c>
      <c r="V48" s="308">
        <v>43484</v>
      </c>
      <c r="W48" s="308">
        <v>43485</v>
      </c>
      <c r="X48" s="308">
        <v>43486</v>
      </c>
      <c r="Y48" s="308">
        <v>43487</v>
      </c>
      <c r="Z48" s="308">
        <v>43488</v>
      </c>
      <c r="AA48" s="308">
        <v>43489</v>
      </c>
      <c r="AB48" s="308">
        <v>43490</v>
      </c>
      <c r="AC48" s="308">
        <v>43491</v>
      </c>
      <c r="AD48" s="308">
        <v>43492</v>
      </c>
      <c r="AE48" s="308">
        <v>43493</v>
      </c>
      <c r="AF48" s="308">
        <v>43494</v>
      </c>
      <c r="AG48" s="308">
        <v>43495</v>
      </c>
      <c r="AH48" s="309">
        <v>43496</v>
      </c>
    </row>
    <row r="49" spans="2:35">
      <c r="B49" s="310" t="s">
        <v>81</v>
      </c>
      <c r="C49" s="311"/>
      <c r="D49" s="106" t="str">
        <f t="shared" ref="D49:AH49" si="4">HLOOKUP(WEEKDAY(D48),曜日,2)</f>
        <v>火</v>
      </c>
      <c r="E49" s="106" t="str">
        <f t="shared" si="4"/>
        <v>水</v>
      </c>
      <c r="F49" s="106" t="str">
        <f t="shared" si="4"/>
        <v>木</v>
      </c>
      <c r="G49" s="106" t="str">
        <f t="shared" si="4"/>
        <v>金</v>
      </c>
      <c r="H49" s="106" t="str">
        <f t="shared" si="4"/>
        <v>土</v>
      </c>
      <c r="I49" s="106" t="str">
        <f t="shared" si="4"/>
        <v>日</v>
      </c>
      <c r="J49" s="106" t="str">
        <f t="shared" si="4"/>
        <v>月</v>
      </c>
      <c r="K49" s="106" t="str">
        <f t="shared" si="4"/>
        <v>火</v>
      </c>
      <c r="L49" s="106" t="str">
        <f t="shared" si="4"/>
        <v>水</v>
      </c>
      <c r="M49" s="106" t="str">
        <f t="shared" si="4"/>
        <v>木</v>
      </c>
      <c r="N49" s="106" t="str">
        <f t="shared" si="4"/>
        <v>金</v>
      </c>
      <c r="O49" s="106" t="str">
        <f t="shared" si="4"/>
        <v>土</v>
      </c>
      <c r="P49" s="106" t="str">
        <f t="shared" si="4"/>
        <v>日</v>
      </c>
      <c r="Q49" s="106" t="str">
        <f t="shared" si="4"/>
        <v>月</v>
      </c>
      <c r="R49" s="106" t="str">
        <f t="shared" si="4"/>
        <v>火</v>
      </c>
      <c r="S49" s="106" t="str">
        <f t="shared" si="4"/>
        <v>水</v>
      </c>
      <c r="T49" s="106" t="str">
        <f t="shared" si="4"/>
        <v>木</v>
      </c>
      <c r="U49" s="106" t="str">
        <f t="shared" si="4"/>
        <v>金</v>
      </c>
      <c r="V49" s="106" t="str">
        <f t="shared" si="4"/>
        <v>土</v>
      </c>
      <c r="W49" s="106" t="str">
        <f t="shared" si="4"/>
        <v>日</v>
      </c>
      <c r="X49" s="106" t="str">
        <f t="shared" si="4"/>
        <v>月</v>
      </c>
      <c r="Y49" s="106" t="str">
        <f t="shared" si="4"/>
        <v>火</v>
      </c>
      <c r="Z49" s="106" t="str">
        <f t="shared" si="4"/>
        <v>水</v>
      </c>
      <c r="AA49" s="106" t="str">
        <f t="shared" si="4"/>
        <v>木</v>
      </c>
      <c r="AB49" s="106" t="str">
        <f t="shared" si="4"/>
        <v>金</v>
      </c>
      <c r="AC49" s="106" t="str">
        <f t="shared" si="4"/>
        <v>土</v>
      </c>
      <c r="AD49" s="106" t="str">
        <f t="shared" si="4"/>
        <v>日</v>
      </c>
      <c r="AE49" s="106" t="str">
        <f t="shared" si="4"/>
        <v>月</v>
      </c>
      <c r="AF49" s="106" t="str">
        <f t="shared" si="4"/>
        <v>火</v>
      </c>
      <c r="AG49" s="106" t="str">
        <f t="shared" si="4"/>
        <v>水</v>
      </c>
      <c r="AH49" s="312" t="str">
        <f t="shared" si="4"/>
        <v>木</v>
      </c>
    </row>
    <row r="50" spans="2:35">
      <c r="B50" s="115" t="s">
        <v>10</v>
      </c>
      <c r="C50" s="313"/>
      <c r="D50" s="409"/>
      <c r="E50" s="314"/>
      <c r="F50" s="19" t="s">
        <v>104</v>
      </c>
      <c r="G50" s="19"/>
      <c r="H50" s="21"/>
      <c r="I50" s="275"/>
      <c r="J50" s="22"/>
      <c r="K50" s="132"/>
      <c r="L50" s="21" t="s">
        <v>13</v>
      </c>
      <c r="M50" s="166"/>
      <c r="N50" s="166"/>
      <c r="O50" s="314"/>
      <c r="P50" s="110"/>
      <c r="Q50" s="21"/>
      <c r="R50" s="110"/>
      <c r="S50" s="21"/>
      <c r="T50" s="314"/>
      <c r="U50" s="314"/>
      <c r="V50" s="275"/>
      <c r="W50" s="376"/>
      <c r="X50" s="21"/>
      <c r="Y50" s="376"/>
      <c r="Z50" s="376"/>
      <c r="AA50" s="275" t="s">
        <v>30</v>
      </c>
      <c r="AB50" s="376"/>
      <c r="AC50" s="376"/>
      <c r="AD50" s="376"/>
      <c r="AE50" s="376"/>
      <c r="AF50" s="314"/>
      <c r="AG50" s="314"/>
      <c r="AH50" s="314"/>
    </row>
    <row r="51" spans="2:35">
      <c r="B51" s="115" t="s">
        <v>10</v>
      </c>
      <c r="C51" s="313"/>
      <c r="D51" s="410"/>
      <c r="E51" s="329"/>
      <c r="F51" s="33"/>
      <c r="G51" s="33" t="s">
        <v>103</v>
      </c>
      <c r="H51" s="32"/>
      <c r="I51" s="34"/>
      <c r="J51" s="35"/>
      <c r="K51" s="304"/>
      <c r="L51" s="32"/>
      <c r="M51" s="332"/>
      <c r="N51" s="332"/>
      <c r="O51" s="329"/>
      <c r="P51" s="113"/>
      <c r="Q51" s="32"/>
      <c r="R51" s="113"/>
      <c r="S51" s="32"/>
      <c r="T51" s="329"/>
      <c r="U51" s="329"/>
      <c r="V51" s="34"/>
      <c r="W51" s="411"/>
      <c r="X51" s="32" t="s">
        <v>29</v>
      </c>
      <c r="Y51" s="411"/>
      <c r="Z51" s="412"/>
      <c r="AA51" s="34"/>
      <c r="AB51" s="411"/>
      <c r="AC51" s="411"/>
      <c r="AD51" s="411"/>
      <c r="AE51" s="411"/>
      <c r="AF51" s="329"/>
      <c r="AG51" s="329"/>
      <c r="AH51" s="329"/>
    </row>
    <row r="52" spans="2:35">
      <c r="B52" s="115" t="s">
        <v>31</v>
      </c>
      <c r="C52" s="313"/>
      <c r="D52" s="329"/>
      <c r="E52" s="329"/>
      <c r="F52" s="329"/>
      <c r="G52" s="329"/>
      <c r="H52" s="329"/>
      <c r="I52" s="329"/>
      <c r="J52" s="329"/>
      <c r="K52" s="329"/>
      <c r="L52" s="329"/>
      <c r="M52" s="324"/>
      <c r="N52" s="324"/>
      <c r="O52" s="329"/>
      <c r="P52" s="324"/>
      <c r="Q52" s="329"/>
      <c r="R52" s="329"/>
      <c r="S52" s="33"/>
      <c r="T52" s="329"/>
      <c r="U52" s="413"/>
      <c r="V52" s="329"/>
      <c r="W52" s="329"/>
      <c r="X52" s="329"/>
      <c r="Y52" s="329"/>
      <c r="Z52" s="147"/>
      <c r="AA52" s="329"/>
      <c r="AB52" s="329"/>
      <c r="AC52" s="329"/>
      <c r="AD52" s="329"/>
      <c r="AE52" s="329"/>
      <c r="AF52" s="329"/>
      <c r="AG52" s="329"/>
      <c r="AH52" s="329"/>
    </row>
    <row r="53" spans="2:35">
      <c r="B53" s="115" t="s">
        <v>17</v>
      </c>
      <c r="C53" s="313"/>
      <c r="D53" s="329"/>
      <c r="E53" s="329"/>
      <c r="F53" s="329"/>
      <c r="G53" s="329"/>
      <c r="H53" s="28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4"/>
      <c r="U53" s="324"/>
      <c r="V53" s="329"/>
      <c r="W53" s="414"/>
      <c r="X53" s="415"/>
      <c r="Y53" s="329"/>
      <c r="Z53" s="329"/>
      <c r="AA53" s="329"/>
      <c r="AB53" s="329"/>
      <c r="AC53" s="329"/>
      <c r="AD53" s="329"/>
      <c r="AE53" s="329"/>
      <c r="AF53" s="32"/>
      <c r="AG53" s="32"/>
      <c r="AH53" s="33"/>
    </row>
    <row r="54" spans="2:35">
      <c r="B54" s="115" t="s">
        <v>18</v>
      </c>
      <c r="C54" s="313"/>
      <c r="D54" s="329"/>
      <c r="E54" s="329"/>
      <c r="F54" s="329"/>
      <c r="G54" s="324"/>
      <c r="H54" s="324"/>
      <c r="I54" s="324"/>
      <c r="J54" s="329"/>
      <c r="K54" s="329"/>
      <c r="L54" s="35"/>
      <c r="M54" s="332"/>
      <c r="N54" s="329"/>
      <c r="O54" s="332"/>
      <c r="P54" s="331"/>
      <c r="Q54" s="35"/>
      <c r="R54" s="35"/>
      <c r="S54" s="416"/>
      <c r="T54" s="329"/>
      <c r="U54" s="32"/>
      <c r="V54" s="329"/>
      <c r="W54" s="332"/>
      <c r="X54" s="329"/>
      <c r="Y54" s="329"/>
      <c r="Z54" s="329"/>
      <c r="AA54" s="411"/>
      <c r="AB54" s="411"/>
      <c r="AC54" s="411"/>
      <c r="AD54" s="411"/>
      <c r="AE54" s="411"/>
      <c r="AF54" s="329"/>
      <c r="AG54" s="329"/>
      <c r="AH54" s="329"/>
    </row>
    <row r="55" spans="2:35">
      <c r="B55" s="115" t="s">
        <v>19</v>
      </c>
      <c r="C55" s="313"/>
      <c r="D55" s="329"/>
      <c r="E55" s="329"/>
      <c r="F55" s="329"/>
      <c r="G55" s="390"/>
      <c r="H55" s="28"/>
      <c r="I55" s="324"/>
      <c r="J55" s="324"/>
      <c r="K55" s="329"/>
      <c r="L55" s="329"/>
      <c r="M55" s="329"/>
      <c r="N55" s="331"/>
      <c r="O55" s="329"/>
      <c r="P55" s="329"/>
      <c r="Q55" s="329"/>
      <c r="R55" s="329"/>
      <c r="S55" s="324"/>
      <c r="T55" s="324"/>
      <c r="U55" s="329"/>
      <c r="V55" s="329"/>
      <c r="W55" s="329"/>
      <c r="X55" s="329"/>
      <c r="Y55" s="329"/>
      <c r="Z55" s="329"/>
      <c r="AA55" s="32"/>
      <c r="AB55" s="329"/>
      <c r="AC55" s="28"/>
      <c r="AD55" s="329"/>
      <c r="AE55" s="329"/>
      <c r="AF55" s="329"/>
      <c r="AG55" s="329"/>
      <c r="AH55" s="329"/>
    </row>
    <row r="56" spans="2:35">
      <c r="B56" s="115" t="s">
        <v>20</v>
      </c>
      <c r="C56" s="313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</row>
    <row r="57" spans="2:35">
      <c r="B57" s="340" t="s">
        <v>21</v>
      </c>
      <c r="C57" s="341"/>
      <c r="D57" s="342"/>
      <c r="E57" s="342"/>
      <c r="F57" s="342"/>
      <c r="G57" s="342"/>
      <c r="H57" s="342"/>
      <c r="I57" s="347"/>
      <c r="J57" s="347"/>
      <c r="K57" s="347"/>
      <c r="L57" s="342"/>
      <c r="M57" s="347"/>
      <c r="N57" s="342"/>
      <c r="O57" s="347" t="s">
        <v>48</v>
      </c>
      <c r="P57" s="342"/>
      <c r="Q57" s="342"/>
      <c r="R57" s="347"/>
      <c r="S57" s="348"/>
      <c r="T57" s="348"/>
      <c r="U57" s="342"/>
      <c r="V57" s="344"/>
      <c r="W57" s="343" t="s">
        <v>94</v>
      </c>
      <c r="X57" s="344"/>
      <c r="Y57" s="347"/>
      <c r="Z57" s="391"/>
      <c r="AA57" s="417"/>
      <c r="AB57" s="417"/>
      <c r="AC57" s="418"/>
      <c r="AD57" s="418"/>
      <c r="AE57" s="347"/>
      <c r="AF57" s="347"/>
      <c r="AG57" s="347"/>
      <c r="AH57" s="347"/>
    </row>
    <row r="58" spans="2:35">
      <c r="B58" s="351" t="s">
        <v>21</v>
      </c>
      <c r="C58" s="352"/>
      <c r="D58" s="354"/>
      <c r="E58" s="354"/>
      <c r="F58" s="354"/>
      <c r="G58" s="353"/>
      <c r="H58" s="354"/>
      <c r="I58" s="354"/>
      <c r="J58" s="353"/>
      <c r="K58" s="357"/>
      <c r="L58" s="300"/>
      <c r="M58" s="353"/>
      <c r="N58" s="124"/>
      <c r="O58" s="124"/>
      <c r="P58" s="602" t="s">
        <v>91</v>
      </c>
      <c r="Q58" s="124"/>
      <c r="R58" s="354"/>
      <c r="S58" s="354"/>
      <c r="T58" s="359"/>
      <c r="U58" s="419"/>
      <c r="V58" s="354"/>
      <c r="W58" s="420"/>
      <c r="X58" s="124"/>
      <c r="Y58" s="124"/>
      <c r="Z58" s="300"/>
      <c r="AA58" s="354"/>
      <c r="AB58" s="354"/>
      <c r="AC58" s="354"/>
      <c r="AD58" s="354"/>
      <c r="AE58" s="359"/>
      <c r="AF58" s="359"/>
      <c r="AG58" s="421"/>
      <c r="AH58" s="353"/>
      <c r="AI58" s="75"/>
    </row>
    <row r="59" spans="2:35" ht="14.25" thickBot="1">
      <c r="B59" s="87" t="s">
        <v>42</v>
      </c>
      <c r="C59" s="362"/>
      <c r="D59" s="87" t="s">
        <v>49</v>
      </c>
      <c r="E59" s="87"/>
      <c r="F59" s="87"/>
      <c r="G59" s="87"/>
      <c r="H59" s="316"/>
      <c r="I59" s="87"/>
      <c r="J59" s="87"/>
      <c r="K59" s="87" t="s">
        <v>50</v>
      </c>
      <c r="L59" s="87"/>
      <c r="M59" s="87"/>
      <c r="N59" s="87"/>
      <c r="O59" s="87"/>
      <c r="P59" s="87"/>
      <c r="Q59" s="365"/>
      <c r="R59" s="87"/>
      <c r="S59" s="87"/>
      <c r="T59" s="87"/>
      <c r="U59" s="87"/>
      <c r="V59" s="87"/>
      <c r="W59" s="87"/>
      <c r="X59" s="365"/>
      <c r="Y59" s="87"/>
      <c r="Z59" s="87"/>
      <c r="AA59" s="87"/>
      <c r="AB59" s="87"/>
      <c r="AC59" s="87"/>
      <c r="AD59" s="87"/>
      <c r="AE59" s="87"/>
      <c r="AF59" s="87"/>
      <c r="AG59" s="365"/>
      <c r="AH59" s="365"/>
      <c r="AI59" s="366"/>
    </row>
    <row r="60" spans="2:35" ht="14.25" thickTop="1">
      <c r="B60" s="367"/>
      <c r="C60" s="368"/>
      <c r="D60" s="370"/>
      <c r="E60" s="367"/>
      <c r="F60" s="367"/>
      <c r="G60" s="367"/>
      <c r="H60" s="367"/>
      <c r="I60" s="369"/>
      <c r="J60" s="369"/>
      <c r="K60" s="407"/>
      <c r="L60" s="407"/>
      <c r="M60" s="367"/>
      <c r="N60" s="367"/>
      <c r="O60" s="370"/>
      <c r="P60" s="370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  <c r="AE60" s="367"/>
      <c r="AF60" s="367"/>
      <c r="AG60" s="367"/>
      <c r="AH60" s="373"/>
    </row>
    <row r="62" spans="2:35">
      <c r="B62" s="306" t="s">
        <v>51</v>
      </c>
      <c r="C62" s="307"/>
      <c r="D62" s="308">
        <v>43497</v>
      </c>
      <c r="E62" s="308">
        <v>43498</v>
      </c>
      <c r="F62" s="308">
        <v>43499</v>
      </c>
      <c r="G62" s="308">
        <v>43500</v>
      </c>
      <c r="H62" s="308">
        <v>43501</v>
      </c>
      <c r="I62" s="308">
        <v>43502</v>
      </c>
      <c r="J62" s="308">
        <v>43503</v>
      </c>
      <c r="K62" s="308">
        <v>43504</v>
      </c>
      <c r="L62" s="308">
        <v>43505</v>
      </c>
      <c r="M62" s="308">
        <v>43506</v>
      </c>
      <c r="N62" s="308">
        <v>43507</v>
      </c>
      <c r="O62" s="308">
        <v>43508</v>
      </c>
      <c r="P62" s="308">
        <v>43509</v>
      </c>
      <c r="Q62" s="308">
        <v>43510</v>
      </c>
      <c r="R62" s="308">
        <v>43511</v>
      </c>
      <c r="S62" s="308">
        <v>43512</v>
      </c>
      <c r="T62" s="308">
        <v>43513</v>
      </c>
      <c r="U62" s="308">
        <v>43514</v>
      </c>
      <c r="V62" s="308">
        <v>43515</v>
      </c>
      <c r="W62" s="308">
        <v>43516</v>
      </c>
      <c r="X62" s="308">
        <v>43517</v>
      </c>
      <c r="Y62" s="308">
        <v>43518</v>
      </c>
      <c r="Z62" s="308">
        <v>43519</v>
      </c>
      <c r="AA62" s="308">
        <v>43520</v>
      </c>
      <c r="AB62" s="308">
        <v>43521</v>
      </c>
      <c r="AC62" s="308">
        <v>43522</v>
      </c>
      <c r="AD62" s="308">
        <v>43523</v>
      </c>
      <c r="AE62" s="308">
        <v>43524</v>
      </c>
      <c r="AF62" s="374"/>
      <c r="AG62" s="422"/>
      <c r="AH62" s="422"/>
      <c r="AI62" s="75"/>
    </row>
    <row r="63" spans="2:35">
      <c r="B63" s="310" t="s">
        <v>81</v>
      </c>
      <c r="C63" s="311"/>
      <c r="D63" s="106" t="str">
        <f t="shared" ref="D63:AE63" si="5">HLOOKUP(WEEKDAY(D62),曜日,2)</f>
        <v>金</v>
      </c>
      <c r="E63" s="106" t="str">
        <f t="shared" si="5"/>
        <v>土</v>
      </c>
      <c r="F63" s="106" t="str">
        <f t="shared" si="5"/>
        <v>日</v>
      </c>
      <c r="G63" s="106" t="str">
        <f t="shared" si="5"/>
        <v>月</v>
      </c>
      <c r="H63" s="106" t="str">
        <f t="shared" si="5"/>
        <v>火</v>
      </c>
      <c r="I63" s="106" t="str">
        <f t="shared" si="5"/>
        <v>水</v>
      </c>
      <c r="J63" s="106" t="str">
        <f t="shared" si="5"/>
        <v>木</v>
      </c>
      <c r="K63" s="106" t="str">
        <f t="shared" si="5"/>
        <v>金</v>
      </c>
      <c r="L63" s="106" t="str">
        <f t="shared" si="5"/>
        <v>土</v>
      </c>
      <c r="M63" s="106" t="str">
        <f t="shared" si="5"/>
        <v>日</v>
      </c>
      <c r="N63" s="106" t="str">
        <f t="shared" si="5"/>
        <v>月</v>
      </c>
      <c r="O63" s="106" t="str">
        <f t="shared" si="5"/>
        <v>火</v>
      </c>
      <c r="P63" s="106" t="str">
        <f t="shared" si="5"/>
        <v>水</v>
      </c>
      <c r="Q63" s="106" t="str">
        <f t="shared" si="5"/>
        <v>木</v>
      </c>
      <c r="R63" s="106" t="str">
        <f t="shared" si="5"/>
        <v>金</v>
      </c>
      <c r="S63" s="106" t="str">
        <f t="shared" si="5"/>
        <v>土</v>
      </c>
      <c r="T63" s="106" t="str">
        <f t="shared" si="5"/>
        <v>日</v>
      </c>
      <c r="U63" s="106" t="str">
        <f t="shared" si="5"/>
        <v>月</v>
      </c>
      <c r="V63" s="106" t="str">
        <f t="shared" si="5"/>
        <v>火</v>
      </c>
      <c r="W63" s="106" t="str">
        <f t="shared" si="5"/>
        <v>水</v>
      </c>
      <c r="X63" s="106" t="str">
        <f t="shared" si="5"/>
        <v>木</v>
      </c>
      <c r="Y63" s="106" t="str">
        <f t="shared" si="5"/>
        <v>金</v>
      </c>
      <c r="Z63" s="106" t="str">
        <f t="shared" si="5"/>
        <v>土</v>
      </c>
      <c r="AA63" s="106" t="str">
        <f t="shared" si="5"/>
        <v>日</v>
      </c>
      <c r="AB63" s="106" t="str">
        <f t="shared" si="5"/>
        <v>月</v>
      </c>
      <c r="AC63" s="106" t="str">
        <f t="shared" si="5"/>
        <v>火</v>
      </c>
      <c r="AD63" s="106" t="str">
        <f t="shared" si="5"/>
        <v>水</v>
      </c>
      <c r="AE63" s="106" t="str">
        <f t="shared" si="5"/>
        <v>木</v>
      </c>
      <c r="AF63" s="375"/>
      <c r="AG63" s="423"/>
      <c r="AH63" s="423"/>
      <c r="AI63" s="75"/>
    </row>
    <row r="64" spans="2:35">
      <c r="B64" s="115" t="s">
        <v>10</v>
      </c>
      <c r="C64" s="313"/>
      <c r="D64" s="275"/>
      <c r="E64" s="20"/>
      <c r="F64" s="133"/>
      <c r="G64" s="133"/>
      <c r="H64" s="424"/>
      <c r="I64" s="133"/>
      <c r="J64" s="275" t="s">
        <v>12</v>
      </c>
      <c r="K64" s="20"/>
      <c r="L64" s="133"/>
      <c r="M64" s="133"/>
      <c r="N64" s="424"/>
      <c r="O64" s="133"/>
      <c r="P64" s="21" t="s">
        <v>13</v>
      </c>
      <c r="Q64" s="275"/>
      <c r="R64" s="24"/>
      <c r="S64" s="424"/>
      <c r="T64" s="424"/>
      <c r="U64" s="21"/>
      <c r="V64" s="424"/>
      <c r="W64" s="424"/>
      <c r="X64" s="24" t="s">
        <v>30</v>
      </c>
      <c r="Y64" s="424"/>
      <c r="Z64" s="24"/>
      <c r="AA64" s="275"/>
      <c r="AB64" s="24"/>
      <c r="AC64" s="24"/>
      <c r="AD64" s="24"/>
      <c r="AE64" s="275"/>
      <c r="AF64" s="316"/>
      <c r="AG64" s="75"/>
      <c r="AH64" s="75"/>
      <c r="AI64" s="75"/>
    </row>
    <row r="65" spans="2:35">
      <c r="B65" s="115" t="s">
        <v>10</v>
      </c>
      <c r="C65" s="313"/>
      <c r="D65" s="31"/>
      <c r="E65" s="28"/>
      <c r="F65" s="178"/>
      <c r="G65" s="178"/>
      <c r="H65" s="326"/>
      <c r="I65" s="178"/>
      <c r="J65" s="31"/>
      <c r="K65" s="28"/>
      <c r="L65" s="178"/>
      <c r="M65" s="178"/>
      <c r="N65" s="326"/>
      <c r="O65" s="178"/>
      <c r="P65" s="32"/>
      <c r="Q65" s="31"/>
      <c r="R65" s="31"/>
      <c r="S65" s="326"/>
      <c r="T65" s="326"/>
      <c r="U65" s="32" t="s">
        <v>29</v>
      </c>
      <c r="V65" s="326"/>
      <c r="W65" s="326"/>
      <c r="X65" s="31"/>
      <c r="Y65" s="326"/>
      <c r="Z65" s="31"/>
      <c r="AA65" s="31"/>
      <c r="AB65" s="31"/>
      <c r="AC65" s="31"/>
      <c r="AD65" s="31"/>
      <c r="AE65" s="34"/>
      <c r="AF65" s="316"/>
      <c r="AG65" s="75"/>
      <c r="AH65" s="75"/>
      <c r="AI65" s="75"/>
    </row>
    <row r="66" spans="2:35">
      <c r="B66" s="115" t="s">
        <v>31</v>
      </c>
      <c r="C66" s="313"/>
      <c r="D66" s="328"/>
      <c r="E66" s="326"/>
      <c r="F66" s="326"/>
      <c r="G66" s="326"/>
      <c r="H66" s="326"/>
      <c r="I66" s="326"/>
      <c r="J66" s="326"/>
      <c r="K66" s="326"/>
      <c r="L66" s="326"/>
      <c r="M66" s="326"/>
      <c r="N66" s="328"/>
      <c r="O66" s="326"/>
      <c r="P66" s="326"/>
      <c r="Q66" s="31"/>
      <c r="R66" s="328"/>
      <c r="S66" s="328"/>
      <c r="T66" s="326"/>
      <c r="U66" s="326"/>
      <c r="V66" s="326"/>
      <c r="W66" s="28"/>
      <c r="X66" s="326"/>
      <c r="Y66" s="326"/>
      <c r="Z66" s="28"/>
      <c r="AA66" s="425"/>
      <c r="AB66" s="425"/>
      <c r="AC66" s="425"/>
      <c r="AD66" s="425"/>
      <c r="AE66" s="416"/>
      <c r="AF66" s="319"/>
      <c r="AG66" s="75"/>
      <c r="AH66" s="75"/>
      <c r="AI66" s="75"/>
    </row>
    <row r="67" spans="2:35">
      <c r="B67" s="115" t="s">
        <v>17</v>
      </c>
      <c r="C67" s="313"/>
      <c r="D67" s="31"/>
      <c r="E67" s="31"/>
      <c r="F67" s="326"/>
      <c r="G67" s="326"/>
      <c r="H67" s="326"/>
      <c r="I67" s="326"/>
      <c r="J67" s="326"/>
      <c r="K67" s="326"/>
      <c r="L67" s="326"/>
      <c r="M67" s="328"/>
      <c r="N67" s="326"/>
      <c r="O67" s="326"/>
      <c r="P67" s="326"/>
      <c r="Q67" s="326"/>
      <c r="R67" s="326"/>
      <c r="S67" s="326"/>
      <c r="T67" s="326"/>
      <c r="U67" s="326"/>
      <c r="V67" s="426"/>
      <c r="W67" s="412"/>
      <c r="X67" s="326"/>
      <c r="Y67" s="326"/>
      <c r="Z67" s="427"/>
      <c r="AA67" s="328"/>
      <c r="AB67" s="329"/>
      <c r="AC67" s="329"/>
      <c r="AD67" s="329"/>
      <c r="AE67" s="329"/>
      <c r="AF67" s="317"/>
      <c r="AG67" s="75"/>
      <c r="AH67" s="75"/>
      <c r="AI67" s="75"/>
    </row>
    <row r="68" spans="2:35">
      <c r="B68" s="115" t="s">
        <v>18</v>
      </c>
      <c r="C68" s="313"/>
      <c r="D68" s="178"/>
      <c r="E68" s="327"/>
      <c r="F68" s="178"/>
      <c r="G68" s="326"/>
      <c r="H68" s="326"/>
      <c r="I68" s="326"/>
      <c r="J68" s="326"/>
      <c r="K68" s="326"/>
      <c r="L68" s="326"/>
      <c r="M68" s="326"/>
      <c r="N68" s="326"/>
      <c r="O68" s="28"/>
      <c r="P68" s="28"/>
      <c r="Q68" s="28"/>
      <c r="R68" s="326"/>
      <c r="S68" s="32"/>
      <c r="T68" s="32"/>
      <c r="U68" s="28"/>
      <c r="V68" s="34"/>
      <c r="W68" s="326"/>
      <c r="X68" s="326"/>
      <c r="Y68" s="427"/>
      <c r="Z68" s="28"/>
      <c r="AA68" s="328"/>
      <c r="AB68" s="427"/>
      <c r="AC68" s="28"/>
      <c r="AD68" s="427"/>
      <c r="AE68" s="390"/>
      <c r="AF68" s="428"/>
      <c r="AG68" s="75"/>
      <c r="AH68" s="75"/>
      <c r="AI68" s="75"/>
    </row>
    <row r="69" spans="2:35">
      <c r="B69" s="115" t="s">
        <v>19</v>
      </c>
      <c r="C69" s="313"/>
      <c r="D69" s="35"/>
      <c r="E69" s="327"/>
      <c r="F69" s="328"/>
      <c r="G69" s="328"/>
      <c r="H69" s="326"/>
      <c r="I69" s="326"/>
      <c r="J69" s="112"/>
      <c r="K69" s="28"/>
      <c r="L69" s="328"/>
      <c r="M69" s="326"/>
      <c r="N69" s="326"/>
      <c r="O69" s="326"/>
      <c r="P69" s="326"/>
      <c r="Q69" s="326"/>
      <c r="R69" s="326"/>
      <c r="S69" s="326"/>
      <c r="T69" s="326"/>
      <c r="U69" s="326"/>
      <c r="V69" s="326"/>
      <c r="W69" s="326"/>
      <c r="X69" s="326"/>
      <c r="Y69" s="32"/>
      <c r="Z69" s="326"/>
      <c r="AA69" s="28"/>
      <c r="AB69" s="329"/>
      <c r="AC69" s="329"/>
      <c r="AD69" s="329"/>
      <c r="AE69" s="329"/>
      <c r="AF69" s="317"/>
      <c r="AG69" s="75"/>
      <c r="AH69" s="75"/>
      <c r="AI69" s="75"/>
    </row>
    <row r="70" spans="2:35">
      <c r="B70" s="115" t="s">
        <v>20</v>
      </c>
      <c r="D70" s="326"/>
      <c r="E70" s="32"/>
      <c r="F70" s="326"/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9"/>
      <c r="AA70" s="329"/>
      <c r="AB70" s="329"/>
      <c r="AC70" s="329"/>
      <c r="AD70" s="329"/>
      <c r="AE70" s="329"/>
      <c r="AF70" s="317"/>
      <c r="AG70" s="75"/>
      <c r="AH70" s="75"/>
      <c r="AI70" s="75"/>
    </row>
    <row r="71" spans="2:35">
      <c r="B71" s="115" t="s">
        <v>21</v>
      </c>
      <c r="C71" s="429"/>
      <c r="D71" s="147"/>
      <c r="E71" s="116"/>
      <c r="F71" s="430" t="s">
        <v>95</v>
      </c>
      <c r="G71" s="118"/>
      <c r="H71" s="118"/>
      <c r="I71" s="116"/>
      <c r="J71" s="118"/>
      <c r="K71" s="431"/>
      <c r="L71" s="331"/>
      <c r="M71" s="431"/>
      <c r="N71" s="331"/>
      <c r="O71" s="331"/>
      <c r="P71" s="116"/>
      <c r="Q71" s="116"/>
      <c r="R71" s="147"/>
      <c r="S71" s="331"/>
      <c r="T71" s="331"/>
      <c r="U71" s="331"/>
      <c r="V71" s="331"/>
      <c r="W71" s="116"/>
      <c r="X71" s="431"/>
      <c r="Y71" s="431"/>
      <c r="Z71" s="431" t="s">
        <v>26</v>
      </c>
      <c r="AA71" s="431" t="s">
        <v>58</v>
      </c>
      <c r="AB71" s="431"/>
      <c r="AC71" s="431"/>
      <c r="AD71" s="116"/>
      <c r="AE71" s="118"/>
      <c r="AF71" s="318"/>
      <c r="AG71" s="362"/>
      <c r="AH71" s="362"/>
      <c r="AI71" s="362"/>
    </row>
    <row r="72" spans="2:35" ht="14.25" thickBot="1">
      <c r="B72" s="404" t="s">
        <v>42</v>
      </c>
      <c r="C72" s="432"/>
      <c r="D72" s="404"/>
      <c r="E72" s="404"/>
      <c r="F72" s="404"/>
      <c r="G72" s="404"/>
      <c r="H72" s="433"/>
      <c r="I72" s="404"/>
      <c r="J72" s="404"/>
      <c r="K72" s="404"/>
      <c r="L72" s="404"/>
      <c r="M72" s="404"/>
      <c r="N72" s="404" t="s">
        <v>63</v>
      </c>
      <c r="O72" s="404"/>
      <c r="P72" s="404"/>
      <c r="Q72" s="434"/>
      <c r="R72" s="404"/>
      <c r="S72" s="404"/>
      <c r="T72" s="404"/>
      <c r="U72" s="404"/>
      <c r="V72" s="404"/>
      <c r="W72" s="404"/>
      <c r="X72" s="434"/>
      <c r="Y72" s="404"/>
      <c r="Z72" s="404"/>
      <c r="AA72" s="404"/>
      <c r="AB72" s="404"/>
      <c r="AC72" s="404"/>
      <c r="AD72" s="404"/>
      <c r="AE72" s="434"/>
      <c r="AF72" s="87"/>
      <c r="AG72" s="362"/>
      <c r="AH72" s="362"/>
      <c r="AI72" s="366"/>
    </row>
    <row r="73" spans="2:35" ht="14.25" thickTop="1">
      <c r="B73" s="367"/>
      <c r="C73" s="368"/>
      <c r="D73" s="367"/>
      <c r="E73" s="367"/>
      <c r="F73" s="367"/>
      <c r="G73" s="367"/>
      <c r="H73" s="367"/>
      <c r="I73" s="367"/>
      <c r="J73" s="367"/>
      <c r="K73" s="367"/>
      <c r="L73" s="370"/>
      <c r="M73" s="367"/>
      <c r="N73" s="407"/>
      <c r="O73" s="435"/>
      <c r="P73" s="370"/>
      <c r="Q73" s="370"/>
      <c r="R73" s="367"/>
      <c r="S73" s="367"/>
      <c r="T73" s="435"/>
      <c r="U73" s="367"/>
      <c r="V73" s="367"/>
      <c r="W73" s="367"/>
      <c r="X73" s="367"/>
      <c r="Y73" s="367"/>
      <c r="Z73" s="367"/>
      <c r="AA73" s="367"/>
      <c r="AB73" s="367"/>
      <c r="AC73" s="367"/>
      <c r="AD73" s="367"/>
      <c r="AE73" s="373"/>
      <c r="AF73" s="317"/>
      <c r="AG73" s="75"/>
      <c r="AH73" s="75"/>
      <c r="AI73" s="75"/>
    </row>
    <row r="75" spans="2:35">
      <c r="B75" s="306" t="s">
        <v>53</v>
      </c>
      <c r="C75" s="307"/>
      <c r="D75" s="308">
        <v>43525</v>
      </c>
      <c r="E75" s="308">
        <v>43526</v>
      </c>
      <c r="F75" s="308">
        <v>43527</v>
      </c>
      <c r="G75" s="308">
        <v>43528</v>
      </c>
      <c r="H75" s="308">
        <v>43529</v>
      </c>
      <c r="I75" s="308">
        <v>43530</v>
      </c>
      <c r="J75" s="308">
        <v>43531</v>
      </c>
      <c r="K75" s="308">
        <v>43532</v>
      </c>
      <c r="L75" s="308">
        <v>43533</v>
      </c>
      <c r="M75" s="308">
        <v>43534</v>
      </c>
      <c r="N75" s="308">
        <v>43535</v>
      </c>
      <c r="O75" s="308">
        <v>43536</v>
      </c>
      <c r="P75" s="308">
        <v>43537</v>
      </c>
      <c r="Q75" s="308">
        <v>43538</v>
      </c>
      <c r="R75" s="308">
        <v>43539</v>
      </c>
      <c r="S75" s="308">
        <v>43540</v>
      </c>
      <c r="T75" s="308">
        <v>43541</v>
      </c>
      <c r="U75" s="308">
        <v>43542</v>
      </c>
      <c r="V75" s="308">
        <v>43543</v>
      </c>
      <c r="W75" s="308">
        <v>43544</v>
      </c>
      <c r="X75" s="308">
        <v>43545</v>
      </c>
      <c r="Y75" s="308">
        <v>43546</v>
      </c>
      <c r="Z75" s="308">
        <v>43547</v>
      </c>
      <c r="AA75" s="308">
        <v>43548</v>
      </c>
      <c r="AB75" s="308">
        <v>43549</v>
      </c>
      <c r="AC75" s="308">
        <v>43550</v>
      </c>
      <c r="AD75" s="308">
        <v>43551</v>
      </c>
      <c r="AE75" s="308">
        <v>43552</v>
      </c>
      <c r="AF75" s="308">
        <v>43553</v>
      </c>
      <c r="AG75" s="308">
        <v>43554</v>
      </c>
      <c r="AH75" s="309">
        <v>43555</v>
      </c>
    </row>
    <row r="76" spans="2:35">
      <c r="B76" s="310" t="s">
        <v>81</v>
      </c>
      <c r="C76" s="311"/>
      <c r="D76" s="106" t="str">
        <f t="shared" ref="D76:AH76" si="6">HLOOKUP(WEEKDAY(D75),曜日,2)</f>
        <v>金</v>
      </c>
      <c r="E76" s="106" t="str">
        <f t="shared" si="6"/>
        <v>土</v>
      </c>
      <c r="F76" s="106" t="str">
        <f t="shared" si="6"/>
        <v>日</v>
      </c>
      <c r="G76" s="106" t="str">
        <f t="shared" si="6"/>
        <v>月</v>
      </c>
      <c r="H76" s="106" t="str">
        <f t="shared" si="6"/>
        <v>火</v>
      </c>
      <c r="I76" s="106" t="str">
        <f t="shared" si="6"/>
        <v>水</v>
      </c>
      <c r="J76" s="106" t="str">
        <f t="shared" si="6"/>
        <v>木</v>
      </c>
      <c r="K76" s="106" t="str">
        <f t="shared" si="6"/>
        <v>金</v>
      </c>
      <c r="L76" s="106" t="str">
        <f t="shared" si="6"/>
        <v>土</v>
      </c>
      <c r="M76" s="106" t="str">
        <f t="shared" si="6"/>
        <v>日</v>
      </c>
      <c r="N76" s="106" t="str">
        <f t="shared" si="6"/>
        <v>月</v>
      </c>
      <c r="O76" s="106" t="str">
        <f t="shared" si="6"/>
        <v>火</v>
      </c>
      <c r="P76" s="106" t="str">
        <f t="shared" si="6"/>
        <v>水</v>
      </c>
      <c r="Q76" s="106" t="str">
        <f t="shared" si="6"/>
        <v>木</v>
      </c>
      <c r="R76" s="106" t="str">
        <f t="shared" si="6"/>
        <v>金</v>
      </c>
      <c r="S76" s="106" t="str">
        <f t="shared" si="6"/>
        <v>土</v>
      </c>
      <c r="T76" s="106" t="str">
        <f t="shared" si="6"/>
        <v>日</v>
      </c>
      <c r="U76" s="106" t="str">
        <f t="shared" si="6"/>
        <v>月</v>
      </c>
      <c r="V76" s="106" t="str">
        <f t="shared" si="6"/>
        <v>火</v>
      </c>
      <c r="W76" s="106" t="str">
        <f t="shared" si="6"/>
        <v>水</v>
      </c>
      <c r="X76" s="106" t="str">
        <f t="shared" si="6"/>
        <v>木</v>
      </c>
      <c r="Y76" s="106" t="str">
        <f t="shared" si="6"/>
        <v>金</v>
      </c>
      <c r="Z76" s="106" t="str">
        <f t="shared" si="6"/>
        <v>土</v>
      </c>
      <c r="AA76" s="106" t="str">
        <f t="shared" si="6"/>
        <v>日</v>
      </c>
      <c r="AB76" s="106" t="str">
        <f t="shared" si="6"/>
        <v>月</v>
      </c>
      <c r="AC76" s="106" t="str">
        <f t="shared" si="6"/>
        <v>火</v>
      </c>
      <c r="AD76" s="106" t="str">
        <f t="shared" si="6"/>
        <v>水</v>
      </c>
      <c r="AE76" s="106" t="str">
        <f t="shared" si="6"/>
        <v>木</v>
      </c>
      <c r="AF76" s="106" t="str">
        <f t="shared" si="6"/>
        <v>金</v>
      </c>
      <c r="AG76" s="106" t="str">
        <f t="shared" si="6"/>
        <v>土</v>
      </c>
      <c r="AH76" s="312" t="str">
        <f t="shared" si="6"/>
        <v>日</v>
      </c>
    </row>
    <row r="77" spans="2:35">
      <c r="B77" s="115" t="s">
        <v>10</v>
      </c>
      <c r="C77" s="436"/>
      <c r="D77" s="24"/>
      <c r="E77" s="24"/>
      <c r="F77" s="133"/>
      <c r="G77" s="133"/>
      <c r="H77" s="133"/>
      <c r="I77" s="437"/>
      <c r="J77" s="24" t="s">
        <v>28</v>
      </c>
      <c r="K77" s="22"/>
      <c r="L77" s="132"/>
      <c r="M77" s="133"/>
      <c r="N77" s="21"/>
      <c r="O77" s="20"/>
      <c r="P77" s="21" t="s">
        <v>13</v>
      </c>
      <c r="Q77" s="275"/>
      <c r="R77" s="22"/>
      <c r="S77" s="132"/>
      <c r="T77" s="133"/>
      <c r="U77" s="21"/>
      <c r="V77" s="20"/>
      <c r="W77" s="20"/>
      <c r="X77" s="21" t="s">
        <v>14</v>
      </c>
      <c r="Y77" s="424"/>
      <c r="Z77" s="424"/>
      <c r="AA77" s="424"/>
      <c r="AB77" s="314"/>
      <c r="AC77" s="314"/>
      <c r="AD77" s="314"/>
      <c r="AE77" s="314"/>
      <c r="AF77" s="314"/>
      <c r="AG77" s="314"/>
      <c r="AH77" s="314"/>
    </row>
    <row r="78" spans="2:35">
      <c r="B78" s="115" t="s">
        <v>10</v>
      </c>
      <c r="C78" s="333"/>
      <c r="D78" s="31"/>
      <c r="E78" s="31"/>
      <c r="F78" s="28" t="s">
        <v>52</v>
      </c>
      <c r="G78" s="178"/>
      <c r="H78" s="178"/>
      <c r="I78" s="179"/>
      <c r="J78" s="31"/>
      <c r="K78" s="28"/>
      <c r="L78" s="177"/>
      <c r="M78" s="178"/>
      <c r="N78" s="32"/>
      <c r="O78" s="28"/>
      <c r="P78" s="32"/>
      <c r="Q78" s="31"/>
      <c r="R78" s="28"/>
      <c r="S78" s="177"/>
      <c r="T78" s="178"/>
      <c r="U78" s="32" t="s">
        <v>29</v>
      </c>
      <c r="V78" s="28"/>
      <c r="W78" s="28"/>
      <c r="X78" s="32"/>
      <c r="Y78" s="326"/>
      <c r="Z78" s="326"/>
      <c r="AA78" s="326"/>
      <c r="AB78" s="326"/>
      <c r="AC78" s="326"/>
      <c r="AD78" s="326"/>
      <c r="AE78" s="326"/>
      <c r="AF78" s="326"/>
      <c r="AG78" s="329"/>
      <c r="AH78" s="329"/>
    </row>
    <row r="79" spans="2:35">
      <c r="B79" s="115" t="s">
        <v>31</v>
      </c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400"/>
      <c r="T79" s="400"/>
      <c r="U79" s="400"/>
      <c r="V79" s="317"/>
      <c r="W79" s="317"/>
      <c r="X79" s="180"/>
      <c r="Y79" s="316"/>
      <c r="Z79" s="317"/>
      <c r="AA79" s="317"/>
      <c r="AB79" s="317"/>
      <c r="AC79" s="317"/>
      <c r="AD79" s="317"/>
      <c r="AE79" s="317"/>
      <c r="AF79" s="317"/>
      <c r="AG79" s="322"/>
      <c r="AH79" s="322"/>
    </row>
    <row r="80" spans="2:35">
      <c r="B80" s="115" t="s">
        <v>17</v>
      </c>
      <c r="C80" s="313"/>
      <c r="D80" s="31"/>
      <c r="E80" s="147"/>
      <c r="F80" s="115"/>
      <c r="G80" s="28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438"/>
      <c r="V80" s="115"/>
      <c r="W80" s="325"/>
      <c r="X80" s="115"/>
      <c r="Y80" s="115"/>
      <c r="Z80" s="439"/>
      <c r="AA80" s="323"/>
      <c r="AB80" s="402"/>
      <c r="AC80" s="115"/>
      <c r="AD80" s="115"/>
      <c r="AE80" s="115"/>
      <c r="AF80" s="115"/>
      <c r="AG80" s="415"/>
      <c r="AH80" s="415"/>
    </row>
    <row r="81" spans="1:36">
      <c r="B81" s="115" t="s">
        <v>18</v>
      </c>
      <c r="C81" s="313"/>
      <c r="D81" s="31"/>
      <c r="E81" s="115"/>
      <c r="F81" s="115"/>
      <c r="G81" s="115"/>
      <c r="H81" s="115"/>
      <c r="I81" s="115"/>
      <c r="J81" s="115"/>
      <c r="K81" s="115"/>
      <c r="L81" s="331"/>
      <c r="M81" s="115"/>
      <c r="N81" s="115"/>
      <c r="O81" s="115"/>
      <c r="P81" s="115"/>
      <c r="Q81" s="32"/>
      <c r="R81" s="179"/>
      <c r="S81" s="112"/>
      <c r="T81" s="113"/>
      <c r="U81" s="117"/>
      <c r="V81" s="147"/>
      <c r="W81" s="28"/>
      <c r="X81" s="331"/>
      <c r="Y81" s="331"/>
      <c r="Z81" s="439"/>
      <c r="AA81" s="323"/>
      <c r="AB81" s="402"/>
      <c r="AC81" s="115"/>
      <c r="AD81" s="115"/>
      <c r="AE81" s="115"/>
      <c r="AF81" s="115"/>
      <c r="AG81" s="28"/>
      <c r="AH81" s="415"/>
    </row>
    <row r="82" spans="1:36">
      <c r="B82" s="115" t="s">
        <v>19</v>
      </c>
      <c r="C82" s="313"/>
      <c r="D82" s="115"/>
      <c r="E82" s="115"/>
      <c r="F82" s="115"/>
      <c r="G82" s="28"/>
      <c r="H82" s="115"/>
      <c r="I82" s="115"/>
      <c r="J82" s="115"/>
      <c r="K82" s="115"/>
      <c r="L82" s="115"/>
      <c r="M82" s="115"/>
      <c r="N82" s="115"/>
      <c r="O82" s="115"/>
      <c r="P82" s="115"/>
      <c r="Q82" s="32"/>
      <c r="R82" s="117"/>
      <c r="S82" s="112"/>
      <c r="T82" s="33"/>
      <c r="U82" s="117"/>
      <c r="V82" s="117"/>
      <c r="W82" s="113"/>
      <c r="X82" s="32"/>
      <c r="Y82" s="147"/>
      <c r="Z82" s="171" t="s">
        <v>27</v>
      </c>
      <c r="AA82" s="183" t="s">
        <v>27</v>
      </c>
      <c r="AB82" s="446" t="s">
        <v>54</v>
      </c>
      <c r="AC82" s="440"/>
      <c r="AD82" s="440"/>
      <c r="AE82" s="115"/>
      <c r="AF82" s="115"/>
      <c r="AG82" s="415"/>
      <c r="AH82" s="415"/>
    </row>
    <row r="83" spans="1:36">
      <c r="B83" s="115" t="s">
        <v>20</v>
      </c>
      <c r="C83" s="313"/>
      <c r="D83" s="115"/>
      <c r="E83" s="115"/>
      <c r="F83" s="115"/>
      <c r="G83" s="115"/>
      <c r="H83" s="115"/>
      <c r="I83" s="115"/>
      <c r="J83" s="115"/>
      <c r="K83" s="115"/>
      <c r="L83" s="116"/>
      <c r="M83" s="115"/>
      <c r="N83" s="115"/>
      <c r="O83" s="115"/>
      <c r="P83" s="115"/>
      <c r="Q83" s="115"/>
      <c r="R83" s="115"/>
      <c r="S83" s="115"/>
      <c r="T83" s="331"/>
      <c r="U83" s="438"/>
      <c r="V83" s="115"/>
      <c r="W83" s="116"/>
      <c r="X83" s="116"/>
      <c r="Y83" s="115"/>
      <c r="Z83" s="447"/>
      <c r="AA83" s="448"/>
      <c r="AB83" s="449"/>
      <c r="AC83" s="115"/>
      <c r="AD83" s="115"/>
      <c r="AE83" s="115"/>
      <c r="AF83" s="115"/>
      <c r="AG83" s="441"/>
      <c r="AH83" s="441"/>
    </row>
    <row r="84" spans="1:36">
      <c r="B84" s="338" t="s">
        <v>21</v>
      </c>
      <c r="C84" s="341"/>
      <c r="D84" s="344"/>
      <c r="E84" s="143" t="s">
        <v>27</v>
      </c>
      <c r="F84" s="143" t="s">
        <v>55</v>
      </c>
      <c r="G84" s="343"/>
      <c r="H84" s="343"/>
      <c r="I84" s="343"/>
      <c r="J84" s="343"/>
      <c r="K84" s="342"/>
      <c r="L84" s="143"/>
      <c r="M84" s="143" t="s">
        <v>105</v>
      </c>
      <c r="N84" s="343"/>
      <c r="O84" s="343"/>
      <c r="P84" s="343"/>
      <c r="Q84" s="343"/>
      <c r="R84" s="343"/>
      <c r="S84" s="348"/>
      <c r="T84" s="348"/>
      <c r="U84" s="442"/>
      <c r="V84" s="348"/>
      <c r="W84" s="348"/>
      <c r="X84" s="343"/>
      <c r="Y84" s="343"/>
      <c r="Z84" s="343"/>
      <c r="AA84" s="343"/>
      <c r="AB84" s="343"/>
      <c r="AC84" s="343"/>
      <c r="AD84" s="343"/>
      <c r="AE84" s="343"/>
      <c r="AF84" s="343"/>
      <c r="AG84" s="342"/>
      <c r="AH84" s="342"/>
    </row>
    <row r="85" spans="1:36">
      <c r="B85" s="338" t="s">
        <v>21</v>
      </c>
      <c r="C85" s="352"/>
      <c r="D85" s="359"/>
      <c r="E85" s="354"/>
      <c r="F85" s="354"/>
      <c r="G85" s="354"/>
      <c r="H85" s="353"/>
      <c r="I85" s="355"/>
      <c r="J85" s="354"/>
      <c r="K85" s="124"/>
      <c r="L85" s="354" t="s">
        <v>22</v>
      </c>
      <c r="M85" s="354"/>
      <c r="N85" s="355"/>
      <c r="O85" s="354"/>
      <c r="P85" s="354"/>
      <c r="Q85" s="354"/>
      <c r="R85" s="354"/>
      <c r="S85" s="123"/>
      <c r="T85" s="603" t="s">
        <v>91</v>
      </c>
      <c r="U85" s="354"/>
      <c r="V85" s="443"/>
      <c r="W85" s="123"/>
      <c r="X85" s="354"/>
      <c r="Y85" s="354"/>
      <c r="Z85" s="354"/>
      <c r="AA85" s="354"/>
      <c r="AB85" s="123"/>
      <c r="AC85" s="354"/>
      <c r="AD85" s="123"/>
      <c r="AE85" s="354"/>
      <c r="AF85" s="354"/>
      <c r="AG85" s="124"/>
      <c r="AH85" s="124"/>
    </row>
    <row r="86" spans="1:36" ht="14.25" thickBot="1">
      <c r="B86" s="115" t="s">
        <v>42</v>
      </c>
      <c r="C86" s="313"/>
      <c r="D86" s="331"/>
      <c r="E86" s="331"/>
      <c r="F86" s="116"/>
      <c r="G86" s="331"/>
      <c r="H86" s="331"/>
      <c r="I86" s="331"/>
      <c r="J86" s="87"/>
      <c r="K86" s="87"/>
      <c r="L86" s="331"/>
      <c r="M86" s="87"/>
      <c r="N86" s="87"/>
      <c r="O86" s="318"/>
      <c r="P86" s="318"/>
      <c r="Q86" s="116"/>
      <c r="R86" s="116"/>
      <c r="S86" s="116"/>
      <c r="T86" s="147"/>
      <c r="U86" s="331"/>
      <c r="V86" s="331"/>
      <c r="W86" s="404" t="s">
        <v>80</v>
      </c>
      <c r="X86" s="331"/>
      <c r="Y86" s="331"/>
      <c r="Z86" s="331"/>
      <c r="AA86" s="147"/>
      <c r="AB86" s="147"/>
      <c r="AC86" s="331"/>
      <c r="AD86" s="331"/>
      <c r="AE86" s="331"/>
      <c r="AF86" s="331"/>
      <c r="AG86" s="431"/>
      <c r="AH86" s="431"/>
    </row>
    <row r="87" spans="1:36" ht="14.25" thickTop="1">
      <c r="B87" s="367"/>
      <c r="C87" s="368"/>
      <c r="D87" s="370"/>
      <c r="E87" s="372" t="s">
        <v>110</v>
      </c>
      <c r="F87" s="370"/>
      <c r="G87" s="444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444"/>
      <c r="S87" s="370"/>
      <c r="T87" s="445"/>
      <c r="U87" s="371"/>
      <c r="V87" s="370"/>
      <c r="W87" s="370"/>
      <c r="X87" s="370"/>
      <c r="Y87" s="370"/>
      <c r="Z87" s="370"/>
      <c r="AA87" s="370"/>
      <c r="AB87" s="370"/>
      <c r="AC87" s="370"/>
      <c r="AD87" s="370"/>
      <c r="AE87" s="370"/>
      <c r="AF87" s="370"/>
      <c r="AG87" s="370"/>
      <c r="AH87" s="371"/>
    </row>
    <row r="89" spans="1:36" ht="14.1" customHeight="1">
      <c r="A89" s="4"/>
      <c r="B89" s="5" t="s">
        <v>1</v>
      </c>
      <c r="C89" s="6"/>
      <c r="D89" s="7">
        <v>43556</v>
      </c>
      <c r="E89" s="7">
        <v>43557</v>
      </c>
      <c r="F89" s="7">
        <v>43558</v>
      </c>
      <c r="G89" s="7">
        <v>43559</v>
      </c>
      <c r="H89" s="7">
        <v>43560</v>
      </c>
      <c r="I89" s="7">
        <v>43561</v>
      </c>
      <c r="J89" s="7">
        <v>43562</v>
      </c>
      <c r="K89" s="7">
        <v>43563</v>
      </c>
      <c r="L89" s="7">
        <v>43564</v>
      </c>
      <c r="M89" s="7">
        <v>43565</v>
      </c>
      <c r="N89" s="7">
        <v>43566</v>
      </c>
      <c r="O89" s="7">
        <v>43567</v>
      </c>
      <c r="P89" s="7">
        <v>43568</v>
      </c>
      <c r="Q89" s="7">
        <v>43569</v>
      </c>
      <c r="R89" s="7">
        <v>43570</v>
      </c>
      <c r="S89" s="7">
        <v>43571</v>
      </c>
      <c r="T89" s="7">
        <v>43572</v>
      </c>
      <c r="U89" s="7">
        <v>43573</v>
      </c>
      <c r="V89" s="7">
        <v>43574</v>
      </c>
      <c r="W89" s="7">
        <v>43575</v>
      </c>
      <c r="X89" s="7">
        <v>43576</v>
      </c>
      <c r="Y89" s="7">
        <v>43577</v>
      </c>
      <c r="Z89" s="7">
        <v>43578</v>
      </c>
      <c r="AA89" s="7">
        <v>43579</v>
      </c>
      <c r="AB89" s="7">
        <v>43580</v>
      </c>
      <c r="AC89" s="7">
        <v>43581</v>
      </c>
      <c r="AD89" s="7">
        <v>43582</v>
      </c>
      <c r="AE89" s="7">
        <v>43583</v>
      </c>
      <c r="AF89" s="7">
        <v>43584</v>
      </c>
      <c r="AG89" s="7">
        <v>43585</v>
      </c>
      <c r="AH89" s="8"/>
      <c r="AI89" s="4"/>
    </row>
    <row r="90" spans="1:36" ht="17.25">
      <c r="B90" s="10" t="s">
        <v>82</v>
      </c>
      <c r="C90" s="11"/>
      <c r="D90" s="12" t="str">
        <f>HLOOKUP(WEEKDAY(D89),曜日,2)</f>
        <v>月</v>
      </c>
      <c r="E90" s="12" t="str">
        <f t="shared" ref="E90:AG90" si="7">HLOOKUP(WEEKDAY(E89),曜日,2)</f>
        <v>火</v>
      </c>
      <c r="F90" s="12" t="str">
        <f t="shared" si="7"/>
        <v>水</v>
      </c>
      <c r="G90" s="12" t="str">
        <f t="shared" si="7"/>
        <v>木</v>
      </c>
      <c r="H90" s="12" t="str">
        <f t="shared" si="7"/>
        <v>金</v>
      </c>
      <c r="I90" s="12" t="str">
        <f t="shared" si="7"/>
        <v>土</v>
      </c>
      <c r="J90" s="12" t="str">
        <f t="shared" si="7"/>
        <v>日</v>
      </c>
      <c r="K90" s="12" t="str">
        <f t="shared" si="7"/>
        <v>月</v>
      </c>
      <c r="L90" s="12" t="str">
        <f t="shared" si="7"/>
        <v>火</v>
      </c>
      <c r="M90" s="12" t="str">
        <f t="shared" si="7"/>
        <v>水</v>
      </c>
      <c r="N90" s="12" t="str">
        <f t="shared" si="7"/>
        <v>木</v>
      </c>
      <c r="O90" s="12" t="str">
        <f t="shared" si="7"/>
        <v>金</v>
      </c>
      <c r="P90" s="12" t="str">
        <f t="shared" si="7"/>
        <v>土</v>
      </c>
      <c r="Q90" s="12" t="str">
        <f t="shared" si="7"/>
        <v>日</v>
      </c>
      <c r="R90" s="12" t="str">
        <f t="shared" si="7"/>
        <v>月</v>
      </c>
      <c r="S90" s="12" t="str">
        <f t="shared" si="7"/>
        <v>火</v>
      </c>
      <c r="T90" s="12" t="str">
        <f t="shared" si="7"/>
        <v>水</v>
      </c>
      <c r="U90" s="12" t="str">
        <f t="shared" si="7"/>
        <v>木</v>
      </c>
      <c r="V90" s="12" t="str">
        <f t="shared" si="7"/>
        <v>金</v>
      </c>
      <c r="W90" s="12" t="str">
        <f t="shared" si="7"/>
        <v>土</v>
      </c>
      <c r="X90" s="12" t="str">
        <f t="shared" si="7"/>
        <v>日</v>
      </c>
      <c r="Y90" s="12" t="str">
        <f t="shared" si="7"/>
        <v>月</v>
      </c>
      <c r="Z90" s="12" t="str">
        <f t="shared" si="7"/>
        <v>火</v>
      </c>
      <c r="AA90" s="12" t="str">
        <f t="shared" si="7"/>
        <v>水</v>
      </c>
      <c r="AB90" s="12" t="str">
        <f t="shared" si="7"/>
        <v>木</v>
      </c>
      <c r="AC90" s="12" t="str">
        <f t="shared" si="7"/>
        <v>金</v>
      </c>
      <c r="AD90" s="12" t="str">
        <f t="shared" si="7"/>
        <v>土</v>
      </c>
      <c r="AE90" s="12" t="str">
        <f t="shared" si="7"/>
        <v>日</v>
      </c>
      <c r="AF90" s="13" t="str">
        <f t="shared" si="7"/>
        <v>月</v>
      </c>
      <c r="AG90" s="13" t="str">
        <f t="shared" si="7"/>
        <v>火</v>
      </c>
      <c r="AH90" s="14"/>
      <c r="AI90" s="4"/>
      <c r="AJ90" s="15"/>
    </row>
    <row r="91" spans="1:36">
      <c r="B91" s="16" t="s">
        <v>10</v>
      </c>
      <c r="C91" s="17"/>
      <c r="D91" s="18"/>
      <c r="E91" s="19"/>
      <c r="F91" s="20"/>
      <c r="G91" s="189"/>
      <c r="H91" s="189"/>
      <c r="I91" s="190"/>
      <c r="J91" s="187"/>
      <c r="K91" s="191" t="s">
        <v>56</v>
      </c>
      <c r="L91" s="192"/>
      <c r="M91" s="187"/>
      <c r="N91" s="187"/>
      <c r="O91" s="191"/>
      <c r="P91" s="186"/>
      <c r="Q91" s="192" t="s">
        <v>11</v>
      </c>
      <c r="R91" s="191"/>
      <c r="S91" s="189"/>
      <c r="T91" s="191"/>
      <c r="U91" s="190"/>
      <c r="V91" s="189"/>
      <c r="W91" s="187"/>
      <c r="X91" s="189"/>
      <c r="Y91" s="193" t="s">
        <v>15</v>
      </c>
      <c r="Z91" s="189"/>
      <c r="AA91" s="189"/>
      <c r="AB91" s="189"/>
      <c r="AC91" s="189"/>
      <c r="AD91" s="189"/>
      <c r="AE91" s="189"/>
      <c r="AF91" s="189"/>
      <c r="AG91" s="22"/>
      <c r="AH91" s="25"/>
      <c r="AI91" s="4"/>
    </row>
    <row r="92" spans="1:36">
      <c r="B92" s="26" t="s">
        <v>10</v>
      </c>
      <c r="C92" s="27"/>
      <c r="D92" s="28"/>
      <c r="E92" s="28"/>
      <c r="F92" s="28"/>
      <c r="G92" s="194" t="s">
        <v>12</v>
      </c>
      <c r="H92" s="194"/>
      <c r="I92" s="190"/>
      <c r="J92" s="195"/>
      <c r="K92" s="196"/>
      <c r="L92" s="197"/>
      <c r="M92" s="190" t="s">
        <v>13</v>
      </c>
      <c r="N92" s="194"/>
      <c r="O92" s="194"/>
      <c r="P92" s="190"/>
      <c r="Q92" s="194"/>
      <c r="R92" s="194"/>
      <c r="S92" s="194"/>
      <c r="T92" s="197"/>
      <c r="U92" s="190"/>
      <c r="V92" s="194"/>
      <c r="W92" s="190"/>
      <c r="X92" s="192"/>
      <c r="Y92" s="193"/>
      <c r="Z92" s="194"/>
      <c r="AA92" s="194"/>
      <c r="AB92" s="190" t="s">
        <v>14</v>
      </c>
      <c r="AC92" s="199"/>
      <c r="AD92" s="199"/>
      <c r="AE92" s="199"/>
      <c r="AF92" s="199"/>
      <c r="AG92" s="35"/>
      <c r="AH92" s="25"/>
      <c r="AI92" s="4"/>
    </row>
    <row r="93" spans="1:36">
      <c r="B93" s="36" t="s">
        <v>16</v>
      </c>
      <c r="C93" s="37"/>
      <c r="D93" s="36"/>
      <c r="E93" s="36"/>
      <c r="F93" s="36"/>
      <c r="G93" s="200"/>
      <c r="H93" s="200"/>
      <c r="I93" s="201"/>
      <c r="J93" s="200"/>
      <c r="K93" s="200"/>
      <c r="L93" s="201"/>
      <c r="M93" s="202"/>
      <c r="N93" s="202"/>
      <c r="O93" s="200"/>
      <c r="P93" s="200"/>
      <c r="Q93" s="200"/>
      <c r="R93" s="203"/>
      <c r="S93" s="200"/>
      <c r="T93" s="200"/>
      <c r="U93" s="200"/>
      <c r="V93" s="190"/>
      <c r="W93" s="200"/>
      <c r="X93" s="200"/>
      <c r="Y93" s="181"/>
      <c r="Z93" s="181"/>
      <c r="AA93" s="181"/>
      <c r="AB93" s="181"/>
      <c r="AC93" s="200"/>
      <c r="AD93" s="200"/>
      <c r="AE93" s="190"/>
      <c r="AF93" s="190"/>
      <c r="AG93" s="32"/>
      <c r="AH93" s="25"/>
      <c r="AI93" s="40"/>
    </row>
    <row r="94" spans="1:36">
      <c r="B94" s="26" t="s">
        <v>17</v>
      </c>
      <c r="C94" s="27"/>
      <c r="D94" s="26"/>
      <c r="E94" s="26"/>
      <c r="F94" s="26"/>
      <c r="G94" s="204"/>
      <c r="H94" s="205"/>
      <c r="I94" s="206"/>
      <c r="J94" s="204"/>
      <c r="K94" s="204"/>
      <c r="L94" s="207"/>
      <c r="M94" s="208"/>
      <c r="N94" s="204"/>
      <c r="O94" s="204"/>
      <c r="P94" s="204"/>
      <c r="Q94" s="204"/>
      <c r="R94" s="209"/>
      <c r="S94" s="209"/>
      <c r="T94" s="208"/>
      <c r="U94" s="210"/>
      <c r="V94" s="204"/>
      <c r="W94" s="211"/>
      <c r="X94" s="204"/>
      <c r="Y94" s="204"/>
      <c r="Z94" s="204"/>
      <c r="AA94" s="204"/>
      <c r="AB94" s="204"/>
      <c r="AC94" s="204"/>
      <c r="AD94" s="204"/>
      <c r="AE94" s="298"/>
      <c r="AF94" s="298"/>
      <c r="AG94" s="42"/>
      <c r="AH94" s="25"/>
      <c r="AI94" s="4"/>
    </row>
    <row r="95" spans="1:36">
      <c r="B95" s="26" t="s">
        <v>18</v>
      </c>
      <c r="C95" s="43"/>
      <c r="D95" s="92"/>
      <c r="E95" s="30"/>
      <c r="F95" s="30"/>
      <c r="G95" s="208"/>
      <c r="H95" s="204"/>
      <c r="I95" s="204"/>
      <c r="J95" s="204"/>
      <c r="K95" s="207"/>
      <c r="L95" s="214"/>
      <c r="M95" s="208"/>
      <c r="N95" s="215"/>
      <c r="O95" s="195"/>
      <c r="P95" s="213"/>
      <c r="Q95" s="213"/>
      <c r="R95" s="213"/>
      <c r="S95" s="204"/>
      <c r="T95" s="206"/>
      <c r="U95" s="216"/>
      <c r="V95" s="217"/>
      <c r="W95" s="204"/>
      <c r="X95" s="194"/>
      <c r="Y95" s="190"/>
      <c r="Z95" s="190"/>
      <c r="AA95" s="190"/>
      <c r="AB95" s="190"/>
      <c r="AC95" s="190"/>
      <c r="AD95" s="190"/>
      <c r="AE95" s="298"/>
      <c r="AF95" s="298"/>
      <c r="AG95" s="42"/>
      <c r="AH95" s="25"/>
      <c r="AI95" s="4"/>
    </row>
    <row r="96" spans="1:36">
      <c r="B96" s="26" t="s">
        <v>19</v>
      </c>
      <c r="C96" s="27"/>
      <c r="D96" s="28"/>
      <c r="E96" s="26"/>
      <c r="F96" s="26"/>
      <c r="G96" s="204"/>
      <c r="H96" s="204"/>
      <c r="I96" s="204"/>
      <c r="J96" s="204"/>
      <c r="K96" s="207"/>
      <c r="L96" s="214"/>
      <c r="M96" s="208"/>
      <c r="N96" s="212"/>
      <c r="O96" s="212"/>
      <c r="P96" s="204"/>
      <c r="Q96" s="204"/>
      <c r="R96" s="204"/>
      <c r="S96" s="204"/>
      <c r="T96" s="204"/>
      <c r="U96" s="212"/>
      <c r="V96" s="212"/>
      <c r="W96" s="194"/>
      <c r="X96" s="204"/>
      <c r="Y96" s="190"/>
      <c r="Z96" s="190"/>
      <c r="AA96" s="190"/>
      <c r="AB96" s="190"/>
      <c r="AC96" s="190"/>
      <c r="AD96" s="190"/>
      <c r="AE96" s="212"/>
      <c r="AF96" s="212"/>
      <c r="AG96" s="44"/>
      <c r="AH96" s="25"/>
      <c r="AI96" s="4"/>
    </row>
    <row r="97" spans="2:35">
      <c r="B97" s="26" t="s">
        <v>20</v>
      </c>
      <c r="C97" s="27"/>
      <c r="D97" s="48"/>
      <c r="E97" s="26"/>
      <c r="F97" s="26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195"/>
      <c r="AD97" s="213"/>
      <c r="AE97" s="259"/>
      <c r="AF97" s="259"/>
      <c r="AG97" s="49"/>
      <c r="AH97" s="25"/>
      <c r="AI97" s="4"/>
    </row>
    <row r="98" spans="2:35">
      <c r="B98" s="50" t="s">
        <v>21</v>
      </c>
      <c r="C98" s="51"/>
      <c r="D98" s="52"/>
      <c r="E98" s="53"/>
      <c r="F98" s="52"/>
      <c r="G98" s="240"/>
      <c r="H98" s="238"/>
      <c r="I98" s="238"/>
      <c r="J98" s="240"/>
      <c r="K98" s="238"/>
      <c r="L98" s="238"/>
      <c r="M98" s="238"/>
      <c r="N98" s="238"/>
      <c r="O98" s="239"/>
      <c r="P98" s="238"/>
      <c r="Q98" s="239"/>
      <c r="R98" s="238"/>
      <c r="S98" s="238"/>
      <c r="T98" s="185"/>
      <c r="U98" s="238"/>
      <c r="V98" s="185"/>
      <c r="W98" s="52" t="s">
        <v>107</v>
      </c>
      <c r="X98" s="238"/>
      <c r="Y98" s="238"/>
      <c r="Z98" s="238"/>
      <c r="AA98" s="238"/>
      <c r="AB98" s="238"/>
      <c r="AC98" s="238"/>
      <c r="AD98" s="52" t="s">
        <v>58</v>
      </c>
      <c r="AE98" s="238"/>
      <c r="AF98" s="240"/>
      <c r="AG98" s="53"/>
      <c r="AH98" s="25"/>
      <c r="AI98" s="4"/>
    </row>
    <row r="99" spans="2:35">
      <c r="B99" s="56" t="s">
        <v>21</v>
      </c>
      <c r="C99" s="57"/>
      <c r="D99" s="58"/>
      <c r="E99" s="60"/>
      <c r="F99" s="59"/>
      <c r="G99" s="452"/>
      <c r="H99" s="247"/>
      <c r="I99" s="453"/>
      <c r="J99" s="454"/>
      <c r="K99" s="247"/>
      <c r="L99" s="453"/>
      <c r="M99" s="247"/>
      <c r="N99" s="452"/>
      <c r="O99" s="247"/>
      <c r="P99" s="453"/>
      <c r="Q99" s="454"/>
      <c r="R99" s="247"/>
      <c r="S99" s="453"/>
      <c r="T99" s="247"/>
      <c r="U99" s="247"/>
      <c r="V99" s="248" t="s">
        <v>92</v>
      </c>
      <c r="W99" s="238"/>
      <c r="X99" s="238" t="s">
        <v>108</v>
      </c>
      <c r="Y99" s="248"/>
      <c r="Z99" s="247"/>
      <c r="AA99" s="247"/>
      <c r="AB99" s="247"/>
      <c r="AC99" s="247"/>
      <c r="AD99" s="247"/>
      <c r="AE99" s="247"/>
      <c r="AF99" s="212"/>
      <c r="AG99" s="44"/>
      <c r="AH99" s="25"/>
      <c r="AI99" s="4"/>
    </row>
    <row r="100" spans="2:35" ht="14.25" thickBot="1">
      <c r="B100" s="61" t="s">
        <v>23</v>
      </c>
      <c r="C100" s="43"/>
      <c r="D100" s="62"/>
      <c r="E100" s="46"/>
      <c r="F100" s="55"/>
      <c r="G100" s="63"/>
      <c r="H100" s="62"/>
      <c r="I100" s="55"/>
      <c r="J100" s="64"/>
      <c r="K100" s="62"/>
      <c r="L100" s="62"/>
      <c r="M100" s="65"/>
      <c r="N100" s="62"/>
      <c r="O100" s="62"/>
      <c r="P100" s="62"/>
      <c r="Q100" s="66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7"/>
      <c r="AH100" s="25"/>
      <c r="AI100" s="4"/>
    </row>
    <row r="101" spans="2:35" ht="14.25" thickTop="1">
      <c r="B101" s="68"/>
      <c r="C101" s="69"/>
      <c r="D101" s="70"/>
      <c r="E101" s="70"/>
      <c r="F101" s="70"/>
      <c r="G101" s="70"/>
      <c r="H101" s="71"/>
      <c r="I101" s="72"/>
      <c r="J101" s="71"/>
      <c r="K101" s="70"/>
      <c r="L101" s="70"/>
      <c r="M101" s="70"/>
      <c r="N101" s="73"/>
      <c r="O101" s="70"/>
      <c r="P101" s="70"/>
      <c r="Q101" s="73"/>
      <c r="R101" s="70"/>
      <c r="S101" s="70"/>
      <c r="T101" s="70"/>
      <c r="U101" s="74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3"/>
      <c r="AH101" s="25"/>
      <c r="AI101" s="4"/>
    </row>
    <row r="103" spans="2:35">
      <c r="B103" s="5" t="s">
        <v>24</v>
      </c>
      <c r="C103" s="6"/>
      <c r="D103" s="7">
        <v>43586</v>
      </c>
      <c r="E103" s="7">
        <v>43587</v>
      </c>
      <c r="F103" s="7">
        <v>43588</v>
      </c>
      <c r="G103" s="7">
        <v>43589</v>
      </c>
      <c r="H103" s="7">
        <v>43590</v>
      </c>
      <c r="I103" s="7">
        <v>43591</v>
      </c>
      <c r="J103" s="7">
        <v>43592</v>
      </c>
      <c r="K103" s="7">
        <v>43593</v>
      </c>
      <c r="L103" s="7">
        <v>43594</v>
      </c>
      <c r="M103" s="7">
        <v>43595</v>
      </c>
      <c r="N103" s="7">
        <v>43596</v>
      </c>
      <c r="O103" s="7">
        <v>43597</v>
      </c>
      <c r="P103" s="7">
        <v>43598</v>
      </c>
      <c r="Q103" s="7">
        <v>43599</v>
      </c>
      <c r="R103" s="7">
        <v>43600</v>
      </c>
      <c r="S103" s="7">
        <v>43601</v>
      </c>
      <c r="T103" s="7">
        <v>43602</v>
      </c>
      <c r="U103" s="7">
        <v>43603</v>
      </c>
      <c r="V103" s="7">
        <v>43604</v>
      </c>
      <c r="W103" s="7">
        <v>43605</v>
      </c>
      <c r="X103" s="7">
        <v>43606</v>
      </c>
      <c r="Y103" s="7">
        <v>43607</v>
      </c>
      <c r="Z103" s="7">
        <v>43608</v>
      </c>
      <c r="AA103" s="7">
        <v>43609</v>
      </c>
      <c r="AB103" s="7">
        <v>43610</v>
      </c>
      <c r="AC103" s="7">
        <v>43611</v>
      </c>
      <c r="AD103" s="7">
        <v>43612</v>
      </c>
      <c r="AE103" s="7">
        <v>43613</v>
      </c>
      <c r="AF103" s="7">
        <v>43614</v>
      </c>
      <c r="AG103" s="7">
        <v>43615</v>
      </c>
      <c r="AH103" s="76">
        <v>42886</v>
      </c>
      <c r="AI103" s="4"/>
    </row>
    <row r="104" spans="2:35">
      <c r="B104" s="10" t="s">
        <v>82</v>
      </c>
      <c r="C104" s="11"/>
      <c r="D104" s="13" t="str">
        <f t="shared" ref="D104:AH104" si="8">HLOOKUP(WEEKDAY(D103),曜日,2)</f>
        <v>水</v>
      </c>
      <c r="E104" s="13" t="str">
        <f t="shared" si="8"/>
        <v>木</v>
      </c>
      <c r="F104" s="13" t="str">
        <f t="shared" si="8"/>
        <v>金</v>
      </c>
      <c r="G104" s="13" t="str">
        <f t="shared" si="8"/>
        <v>土</v>
      </c>
      <c r="H104" s="13" t="str">
        <f t="shared" si="8"/>
        <v>日</v>
      </c>
      <c r="I104" s="106" t="str">
        <f t="shared" si="8"/>
        <v>月</v>
      </c>
      <c r="J104" s="12" t="str">
        <f t="shared" si="8"/>
        <v>火</v>
      </c>
      <c r="K104" s="12" t="str">
        <f t="shared" si="8"/>
        <v>水</v>
      </c>
      <c r="L104" s="12" t="str">
        <f t="shared" si="8"/>
        <v>木</v>
      </c>
      <c r="M104" s="12" t="str">
        <f t="shared" si="8"/>
        <v>金</v>
      </c>
      <c r="N104" s="12" t="str">
        <f t="shared" si="8"/>
        <v>土</v>
      </c>
      <c r="O104" s="12" t="str">
        <f t="shared" si="8"/>
        <v>日</v>
      </c>
      <c r="P104" s="12" t="str">
        <f t="shared" si="8"/>
        <v>月</v>
      </c>
      <c r="Q104" s="12" t="str">
        <f t="shared" si="8"/>
        <v>火</v>
      </c>
      <c r="R104" s="12" t="str">
        <f t="shared" si="8"/>
        <v>水</v>
      </c>
      <c r="S104" s="12" t="str">
        <f t="shared" si="8"/>
        <v>木</v>
      </c>
      <c r="T104" s="12" t="str">
        <f t="shared" si="8"/>
        <v>金</v>
      </c>
      <c r="U104" s="12" t="str">
        <f t="shared" si="8"/>
        <v>土</v>
      </c>
      <c r="V104" s="12" t="str">
        <f t="shared" si="8"/>
        <v>日</v>
      </c>
      <c r="W104" s="12" t="str">
        <f t="shared" si="8"/>
        <v>月</v>
      </c>
      <c r="X104" s="12" t="str">
        <f t="shared" si="8"/>
        <v>火</v>
      </c>
      <c r="Y104" s="12" t="str">
        <f t="shared" si="8"/>
        <v>水</v>
      </c>
      <c r="Z104" s="12" t="str">
        <f t="shared" si="8"/>
        <v>木</v>
      </c>
      <c r="AA104" s="12" t="str">
        <f t="shared" si="8"/>
        <v>金</v>
      </c>
      <c r="AB104" s="12" t="str">
        <f t="shared" si="8"/>
        <v>土</v>
      </c>
      <c r="AC104" s="12" t="str">
        <f t="shared" si="8"/>
        <v>日</v>
      </c>
      <c r="AD104" s="12" t="str">
        <f t="shared" si="8"/>
        <v>月</v>
      </c>
      <c r="AE104" s="12" t="str">
        <f t="shared" si="8"/>
        <v>火</v>
      </c>
      <c r="AF104" s="12" t="str">
        <f t="shared" si="8"/>
        <v>水</v>
      </c>
      <c r="AG104" s="12" t="str">
        <f t="shared" si="8"/>
        <v>木</v>
      </c>
      <c r="AH104" s="12" t="str">
        <f t="shared" si="8"/>
        <v>水</v>
      </c>
      <c r="AI104" s="25"/>
    </row>
    <row r="105" spans="2:35">
      <c r="B105" s="61" t="s">
        <v>10</v>
      </c>
      <c r="C105" s="43"/>
      <c r="D105" s="16"/>
      <c r="E105" s="16"/>
      <c r="F105" s="78" t="s">
        <v>25</v>
      </c>
      <c r="G105" s="79" t="s">
        <v>26</v>
      </c>
      <c r="H105" s="299" t="s">
        <v>27</v>
      </c>
      <c r="I105" s="175"/>
      <c r="J105" s="175"/>
      <c r="K105" s="288"/>
      <c r="L105" s="289"/>
      <c r="M105" s="291"/>
      <c r="N105" s="291"/>
      <c r="O105" s="455"/>
      <c r="P105" s="455"/>
      <c r="Q105" s="291"/>
      <c r="R105" s="162"/>
      <c r="S105" s="221"/>
      <c r="T105" s="162"/>
      <c r="U105" s="162"/>
      <c r="V105" s="222"/>
      <c r="W105" s="455" t="s">
        <v>29</v>
      </c>
      <c r="X105" s="162"/>
      <c r="Y105" s="162"/>
      <c r="Z105" s="221"/>
      <c r="AA105" s="162"/>
      <c r="AB105" s="162"/>
      <c r="AC105" s="162"/>
      <c r="AD105" s="162"/>
      <c r="AE105" s="162"/>
      <c r="AF105" s="218" t="s">
        <v>117</v>
      </c>
      <c r="AG105" s="219"/>
      <c r="AH105" s="81"/>
      <c r="AI105" s="84"/>
    </row>
    <row r="106" spans="2:35">
      <c r="B106" s="61" t="s">
        <v>10</v>
      </c>
      <c r="C106" s="43"/>
      <c r="D106" s="25"/>
      <c r="E106" s="85"/>
      <c r="F106" s="48"/>
      <c r="G106" s="86"/>
      <c r="H106" s="28"/>
      <c r="I106" s="45"/>
      <c r="J106" s="45"/>
      <c r="K106" s="195" t="s">
        <v>13</v>
      </c>
      <c r="L106" s="456"/>
      <c r="M106" s="234"/>
      <c r="N106" s="218"/>
      <c r="O106" s="213"/>
      <c r="P106" s="213"/>
      <c r="Q106" s="218"/>
      <c r="R106" s="181"/>
      <c r="S106" s="224"/>
      <c r="T106" s="181"/>
      <c r="U106" s="225"/>
      <c r="V106" s="181"/>
      <c r="W106" s="181"/>
      <c r="X106" s="226"/>
      <c r="Y106" s="181"/>
      <c r="Z106" s="218" t="s">
        <v>114</v>
      </c>
      <c r="AA106" s="221" t="s">
        <v>74</v>
      </c>
      <c r="AB106" s="181"/>
      <c r="AC106" s="181"/>
      <c r="AD106" s="181"/>
      <c r="AE106" s="181"/>
      <c r="AF106" s="223"/>
      <c r="AG106" s="223"/>
      <c r="AH106" s="88"/>
      <c r="AI106" s="84"/>
    </row>
    <row r="107" spans="2:35">
      <c r="B107" s="61" t="s">
        <v>31</v>
      </c>
      <c r="C107" s="43"/>
      <c r="D107" s="62"/>
      <c r="E107" s="62"/>
      <c r="F107" s="62"/>
      <c r="G107" s="62"/>
      <c r="H107" s="62"/>
      <c r="I107" s="25"/>
      <c r="J107" s="25"/>
      <c r="K107" s="227"/>
      <c r="L107" s="227"/>
      <c r="M107" s="227"/>
      <c r="N107" s="227"/>
      <c r="O107" s="227"/>
      <c r="P107" s="227"/>
      <c r="Q107" s="227"/>
      <c r="R107" s="227"/>
      <c r="S107" s="228"/>
      <c r="T107" s="229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30"/>
      <c r="AG107" s="230"/>
      <c r="AH107" s="91"/>
      <c r="AI107" s="25"/>
    </row>
    <row r="108" spans="2:35">
      <c r="B108" s="61" t="s">
        <v>17</v>
      </c>
      <c r="C108" s="43"/>
      <c r="D108" s="61"/>
      <c r="E108" s="62"/>
      <c r="F108" s="62"/>
      <c r="G108" s="62"/>
      <c r="H108" s="62"/>
      <c r="I108" s="61"/>
      <c r="J108" s="61"/>
      <c r="K108" s="231"/>
      <c r="L108" s="215"/>
      <c r="M108" s="231"/>
      <c r="N108" s="196"/>
      <c r="O108" s="231"/>
      <c r="P108" s="231"/>
      <c r="Q108" s="232"/>
      <c r="R108" s="190" t="s">
        <v>70</v>
      </c>
      <c r="S108" s="213"/>
      <c r="T108" s="233"/>
      <c r="U108" s="213"/>
      <c r="V108" s="232"/>
      <c r="W108" s="213"/>
      <c r="X108" s="196"/>
      <c r="Y108" s="195"/>
      <c r="Z108" s="195"/>
      <c r="AA108" s="195"/>
      <c r="AB108" s="213"/>
      <c r="AC108" s="234"/>
      <c r="AD108" s="234"/>
      <c r="AE108" s="234"/>
      <c r="AF108" s="235"/>
      <c r="AG108" s="235"/>
      <c r="AH108" s="94"/>
      <c r="AI108" s="40"/>
    </row>
    <row r="109" spans="2:35">
      <c r="B109" s="61" t="s">
        <v>18</v>
      </c>
      <c r="C109" s="43"/>
      <c r="D109" s="61"/>
      <c r="E109" s="62"/>
      <c r="F109" s="62"/>
      <c r="G109" s="62"/>
      <c r="H109" s="62"/>
      <c r="I109" s="61"/>
      <c r="J109" s="61"/>
      <c r="K109" s="215"/>
      <c r="L109" s="236"/>
      <c r="M109" s="212"/>
      <c r="N109" s="231"/>
      <c r="O109" s="231"/>
      <c r="P109" s="231"/>
      <c r="Q109" s="231"/>
      <c r="R109" s="231"/>
      <c r="S109" s="190" t="s">
        <v>71</v>
      </c>
      <c r="T109" s="213"/>
      <c r="U109" s="213"/>
      <c r="V109" s="213"/>
      <c r="W109" s="237"/>
      <c r="X109" s="213"/>
      <c r="Y109" s="213"/>
      <c r="Z109" s="213"/>
      <c r="AA109" s="213"/>
      <c r="AB109" s="213"/>
      <c r="AC109" s="234"/>
      <c r="AD109" s="234"/>
      <c r="AE109" s="234"/>
      <c r="AF109" s="235"/>
      <c r="AG109" s="235"/>
      <c r="AH109" s="94"/>
      <c r="AI109" s="4"/>
    </row>
    <row r="110" spans="2:35">
      <c r="B110" s="61" t="s">
        <v>19</v>
      </c>
      <c r="C110" s="43"/>
      <c r="D110" s="61"/>
      <c r="E110" s="62"/>
      <c r="F110" s="62"/>
      <c r="G110" s="62"/>
      <c r="H110" s="62"/>
      <c r="I110" s="61"/>
      <c r="J110" s="93"/>
      <c r="K110" s="231"/>
      <c r="L110" s="190" t="s">
        <v>72</v>
      </c>
      <c r="M110" s="212"/>
      <c r="N110" s="231"/>
      <c r="O110" s="231"/>
      <c r="P110" s="231"/>
      <c r="Q110" s="231"/>
      <c r="R110" s="231"/>
      <c r="S110" s="213"/>
      <c r="T110" s="213"/>
      <c r="U110" s="213"/>
      <c r="V110" s="213"/>
      <c r="W110" s="237"/>
      <c r="X110" s="213"/>
      <c r="Y110" s="190"/>
      <c r="Z110" s="195"/>
      <c r="AA110" s="194"/>
      <c r="AB110" s="213"/>
      <c r="AC110" s="234"/>
      <c r="AD110" s="234"/>
      <c r="AE110" s="234"/>
      <c r="AF110" s="235"/>
      <c r="AG110" s="235"/>
      <c r="AH110" s="94"/>
      <c r="AI110" s="4"/>
    </row>
    <row r="111" spans="2:35">
      <c r="B111" s="61" t="s">
        <v>20</v>
      </c>
      <c r="C111" s="43"/>
      <c r="D111" s="61"/>
      <c r="E111" s="96"/>
      <c r="F111" s="96"/>
      <c r="G111" s="96"/>
      <c r="H111" s="61"/>
      <c r="I111" s="61"/>
      <c r="J111" s="61"/>
      <c r="K111" s="146"/>
      <c r="L111" s="146"/>
      <c r="M111" s="146"/>
      <c r="N111" s="146"/>
      <c r="O111" s="146"/>
      <c r="P111" s="146"/>
      <c r="Q111" s="146"/>
      <c r="R111" s="146"/>
      <c r="S111" s="215"/>
      <c r="T111" s="146"/>
      <c r="U111" s="146"/>
      <c r="V111" s="146"/>
      <c r="W111" s="146"/>
      <c r="X111" s="146"/>
      <c r="Y111" s="146"/>
      <c r="Z111" s="215"/>
      <c r="AA111" s="215"/>
      <c r="AB111" s="213"/>
      <c r="AC111" s="234"/>
      <c r="AD111" s="235"/>
      <c r="AE111" s="235"/>
      <c r="AF111" s="235"/>
      <c r="AG111" s="235"/>
      <c r="AH111" s="94"/>
      <c r="AI111" s="4"/>
    </row>
    <row r="112" spans="2:35">
      <c r="B112" s="50" t="s">
        <v>21</v>
      </c>
      <c r="C112" s="51"/>
      <c r="D112" s="52"/>
      <c r="E112" s="52"/>
      <c r="F112" s="182" t="s">
        <v>26</v>
      </c>
      <c r="G112" s="182" t="s">
        <v>26</v>
      </c>
      <c r="H112" s="169" t="s">
        <v>120</v>
      </c>
      <c r="I112" s="185"/>
      <c r="J112" s="185"/>
      <c r="K112" s="240"/>
      <c r="L112" s="239"/>
      <c r="M112" s="238"/>
      <c r="N112" s="240"/>
      <c r="O112" s="238"/>
      <c r="P112" s="238"/>
      <c r="Q112" s="185"/>
      <c r="R112" s="241"/>
      <c r="S112" s="242"/>
      <c r="T112" s="242"/>
      <c r="U112" s="242"/>
      <c r="V112" s="52" t="s">
        <v>121</v>
      </c>
      <c r="W112" s="241"/>
      <c r="X112" s="238"/>
      <c r="Y112" s="243"/>
      <c r="Z112" s="244"/>
      <c r="AA112" s="244"/>
      <c r="AB112" s="244"/>
      <c r="AC112" s="245"/>
      <c r="AD112" s="244"/>
      <c r="AE112" s="244"/>
      <c r="AF112" s="246"/>
      <c r="AG112" s="99"/>
      <c r="AH112" s="99"/>
      <c r="AI112" s="4"/>
    </row>
    <row r="113" spans="2:35">
      <c r="B113" s="50" t="s">
        <v>21</v>
      </c>
      <c r="C113" s="51"/>
      <c r="D113" s="52"/>
      <c r="E113" s="52"/>
      <c r="F113" s="170" t="s">
        <v>26</v>
      </c>
      <c r="G113" s="170" t="s">
        <v>26</v>
      </c>
      <c r="H113" s="97" t="s">
        <v>27</v>
      </c>
      <c r="I113" s="52" t="s">
        <v>127</v>
      </c>
      <c r="J113" s="55"/>
      <c r="K113" s="53"/>
      <c r="L113" s="54"/>
      <c r="M113" s="52"/>
      <c r="N113" s="53"/>
      <c r="O113" s="60"/>
      <c r="P113" s="52"/>
      <c r="Q113" s="55"/>
      <c r="R113" s="241"/>
      <c r="S113" s="242"/>
      <c r="T113" s="242"/>
      <c r="U113" s="145" t="s">
        <v>84</v>
      </c>
      <c r="V113" s="248"/>
      <c r="W113" s="249"/>
      <c r="X113" s="238"/>
      <c r="Y113" s="243"/>
      <c r="Z113" s="244"/>
      <c r="AA113" s="244"/>
      <c r="AB113" s="121" t="s">
        <v>122</v>
      </c>
      <c r="AC113" s="64" t="s">
        <v>123</v>
      </c>
      <c r="AD113" s="244"/>
      <c r="AE113" s="244"/>
      <c r="AF113" s="246"/>
      <c r="AG113" s="99"/>
      <c r="AH113" s="99"/>
      <c r="AI113" s="4"/>
    </row>
    <row r="114" spans="2:35" ht="14.25" thickBot="1">
      <c r="B114" s="61" t="s">
        <v>23</v>
      </c>
      <c r="C114" s="43"/>
      <c r="D114" s="62"/>
      <c r="E114" s="62"/>
      <c r="F114" s="62"/>
      <c r="G114" s="62"/>
      <c r="H114" s="100"/>
      <c r="I114" s="62"/>
      <c r="J114" s="62"/>
      <c r="K114" s="62"/>
      <c r="L114" s="62"/>
      <c r="M114" s="62"/>
      <c r="N114" s="63"/>
      <c r="O114" s="63"/>
      <c r="P114" s="63"/>
      <c r="Q114" s="62"/>
      <c r="R114" s="62"/>
      <c r="S114" s="62"/>
      <c r="T114" s="62"/>
      <c r="U114" s="101"/>
      <c r="V114" s="101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7"/>
      <c r="AI114" s="4"/>
    </row>
    <row r="115" spans="2:35" ht="14.25" thickTop="1">
      <c r="B115" s="68"/>
      <c r="C115" s="69"/>
      <c r="D115" s="70"/>
      <c r="E115" s="71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3"/>
      <c r="AI115" s="4"/>
    </row>
    <row r="116" spans="2:35">
      <c r="B116" s="4"/>
      <c r="C116" s="8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2:35">
      <c r="B117" s="5" t="s">
        <v>32</v>
      </c>
      <c r="C117" s="6"/>
      <c r="D117" s="7">
        <v>43617</v>
      </c>
      <c r="E117" s="7">
        <v>43618</v>
      </c>
      <c r="F117" s="7">
        <v>43619</v>
      </c>
      <c r="G117" s="7">
        <v>43620</v>
      </c>
      <c r="H117" s="7">
        <v>43621</v>
      </c>
      <c r="I117" s="7">
        <v>43622</v>
      </c>
      <c r="J117" s="7">
        <v>43623</v>
      </c>
      <c r="K117" s="7">
        <v>43624</v>
      </c>
      <c r="L117" s="7">
        <v>43625</v>
      </c>
      <c r="M117" s="7">
        <v>43626</v>
      </c>
      <c r="N117" s="7">
        <v>43627</v>
      </c>
      <c r="O117" s="7">
        <v>43628</v>
      </c>
      <c r="P117" s="7">
        <v>43629</v>
      </c>
      <c r="Q117" s="7">
        <v>43630</v>
      </c>
      <c r="R117" s="7">
        <v>43631</v>
      </c>
      <c r="S117" s="7">
        <v>43632</v>
      </c>
      <c r="T117" s="7">
        <v>43633</v>
      </c>
      <c r="U117" s="7">
        <v>43634</v>
      </c>
      <c r="V117" s="7">
        <v>43635</v>
      </c>
      <c r="W117" s="7">
        <v>43636</v>
      </c>
      <c r="X117" s="7">
        <v>43637</v>
      </c>
      <c r="Y117" s="7">
        <v>43638</v>
      </c>
      <c r="Z117" s="7">
        <v>43639</v>
      </c>
      <c r="AA117" s="7">
        <v>43640</v>
      </c>
      <c r="AB117" s="7">
        <v>43641</v>
      </c>
      <c r="AC117" s="7">
        <v>43642</v>
      </c>
      <c r="AD117" s="7">
        <v>43643</v>
      </c>
      <c r="AE117" s="7">
        <v>43644</v>
      </c>
      <c r="AF117" s="7">
        <v>43645</v>
      </c>
      <c r="AG117" s="7">
        <v>43646</v>
      </c>
      <c r="AH117" s="8"/>
      <c r="AI117" s="4"/>
    </row>
    <row r="118" spans="2:35">
      <c r="B118" s="10" t="s">
        <v>82</v>
      </c>
      <c r="C118" s="11"/>
      <c r="D118" s="12" t="str">
        <f t="shared" ref="D118:AG118" si="9">HLOOKUP(WEEKDAY(D117),曜日,2)</f>
        <v>土</v>
      </c>
      <c r="E118" s="12" t="str">
        <f t="shared" si="9"/>
        <v>日</v>
      </c>
      <c r="F118" s="12" t="str">
        <f t="shared" si="9"/>
        <v>月</v>
      </c>
      <c r="G118" s="12" t="str">
        <f t="shared" si="9"/>
        <v>火</v>
      </c>
      <c r="H118" s="12" t="str">
        <f t="shared" si="9"/>
        <v>水</v>
      </c>
      <c r="I118" s="12" t="str">
        <f t="shared" si="9"/>
        <v>木</v>
      </c>
      <c r="J118" s="12" t="str">
        <f t="shared" si="9"/>
        <v>金</v>
      </c>
      <c r="K118" s="12" t="str">
        <f t="shared" si="9"/>
        <v>土</v>
      </c>
      <c r="L118" s="12" t="str">
        <f t="shared" si="9"/>
        <v>日</v>
      </c>
      <c r="M118" s="12" t="str">
        <f t="shared" si="9"/>
        <v>月</v>
      </c>
      <c r="N118" s="12" t="str">
        <f t="shared" si="9"/>
        <v>火</v>
      </c>
      <c r="O118" s="12" t="str">
        <f t="shared" si="9"/>
        <v>水</v>
      </c>
      <c r="P118" s="12" t="str">
        <f t="shared" si="9"/>
        <v>木</v>
      </c>
      <c r="Q118" s="12" t="str">
        <f t="shared" si="9"/>
        <v>金</v>
      </c>
      <c r="R118" s="12" t="str">
        <f t="shared" si="9"/>
        <v>土</v>
      </c>
      <c r="S118" s="12" t="str">
        <f t="shared" si="9"/>
        <v>日</v>
      </c>
      <c r="T118" s="12" t="str">
        <f t="shared" si="9"/>
        <v>月</v>
      </c>
      <c r="U118" s="12" t="str">
        <f t="shared" si="9"/>
        <v>火</v>
      </c>
      <c r="V118" s="12" t="str">
        <f t="shared" si="9"/>
        <v>水</v>
      </c>
      <c r="W118" s="12" t="str">
        <f t="shared" si="9"/>
        <v>木</v>
      </c>
      <c r="X118" s="12" t="str">
        <f t="shared" si="9"/>
        <v>金</v>
      </c>
      <c r="Y118" s="12" t="str">
        <f t="shared" si="9"/>
        <v>土</v>
      </c>
      <c r="Z118" s="12" t="str">
        <f t="shared" si="9"/>
        <v>日</v>
      </c>
      <c r="AA118" s="12" t="str">
        <f t="shared" si="9"/>
        <v>月</v>
      </c>
      <c r="AB118" s="12" t="str">
        <f t="shared" si="9"/>
        <v>火</v>
      </c>
      <c r="AC118" s="12" t="str">
        <f t="shared" si="9"/>
        <v>水</v>
      </c>
      <c r="AD118" s="12" t="str">
        <f t="shared" si="9"/>
        <v>木</v>
      </c>
      <c r="AE118" s="12" t="str">
        <f t="shared" si="9"/>
        <v>金</v>
      </c>
      <c r="AF118" s="12" t="str">
        <f t="shared" si="9"/>
        <v>土</v>
      </c>
      <c r="AG118" s="12" t="str">
        <f t="shared" si="9"/>
        <v>日</v>
      </c>
      <c r="AH118" s="14"/>
      <c r="AI118" s="4"/>
    </row>
    <row r="119" spans="2:35">
      <c r="B119" s="16" t="s">
        <v>10</v>
      </c>
      <c r="C119" s="17"/>
      <c r="D119" s="222"/>
      <c r="E119" s="222" t="s">
        <v>116</v>
      </c>
      <c r="F119" s="162"/>
      <c r="G119" s="250"/>
      <c r="H119" s="192"/>
      <c r="I119" s="221"/>
      <c r="J119" s="219"/>
      <c r="K119" s="162"/>
      <c r="L119" s="162"/>
      <c r="M119" s="222" t="s">
        <v>113</v>
      </c>
      <c r="N119" s="162"/>
      <c r="O119" s="192"/>
      <c r="P119" s="162"/>
      <c r="Q119" s="162"/>
      <c r="R119" s="220"/>
      <c r="S119" s="220"/>
      <c r="T119" s="222" t="s">
        <v>33</v>
      </c>
      <c r="U119" s="219"/>
      <c r="V119" s="219"/>
      <c r="W119" s="162"/>
      <c r="X119" s="219"/>
      <c r="Y119" s="237"/>
      <c r="Z119" s="213"/>
      <c r="AA119" s="219"/>
      <c r="AB119" s="219"/>
      <c r="AC119" s="162"/>
      <c r="AD119" s="162"/>
      <c r="AE119" s="219"/>
      <c r="AF119" s="219"/>
      <c r="AG119" s="81"/>
      <c r="AH119" s="25"/>
      <c r="AI119" s="4"/>
    </row>
    <row r="120" spans="2:35">
      <c r="B120" s="16" t="s">
        <v>10</v>
      </c>
      <c r="C120" s="27"/>
      <c r="D120" s="457"/>
      <c r="E120" s="224"/>
      <c r="F120" s="457"/>
      <c r="G120" s="225"/>
      <c r="H120" s="181"/>
      <c r="I120" s="224" t="s">
        <v>115</v>
      </c>
      <c r="J120" s="226"/>
      <c r="K120" s="225"/>
      <c r="L120" s="223"/>
      <c r="M120" s="181"/>
      <c r="N120" s="181"/>
      <c r="O120" s="226" t="s">
        <v>13</v>
      </c>
      <c r="P120" s="181"/>
      <c r="Q120" s="181"/>
      <c r="R120" s="224"/>
      <c r="S120" s="181"/>
      <c r="T120" s="181"/>
      <c r="U120" s="223"/>
      <c r="V120" s="181"/>
      <c r="W120" s="181"/>
      <c r="X120" s="223"/>
      <c r="Y120" s="458"/>
      <c r="Z120" s="181"/>
      <c r="AA120" s="223"/>
      <c r="AB120" s="223"/>
      <c r="AC120" s="181"/>
      <c r="AD120" s="181" t="s">
        <v>34</v>
      </c>
      <c r="AE120" s="223"/>
      <c r="AF120" s="223"/>
      <c r="AG120" s="88"/>
      <c r="AH120" s="25"/>
      <c r="AI120" s="4"/>
    </row>
    <row r="121" spans="2:35">
      <c r="B121" s="26" t="s">
        <v>31</v>
      </c>
      <c r="C121" s="27"/>
      <c r="D121" s="200"/>
      <c r="E121" s="200"/>
      <c r="F121" s="200"/>
      <c r="G121" s="200"/>
      <c r="H121" s="200"/>
      <c r="I121" s="163"/>
      <c r="J121" s="163"/>
      <c r="K121" s="163"/>
      <c r="L121" s="232"/>
      <c r="M121" s="251"/>
      <c r="N121" s="231"/>
      <c r="O121" s="200"/>
      <c r="P121" s="200"/>
      <c r="Q121" s="200"/>
      <c r="R121" s="213"/>
      <c r="S121" s="200"/>
      <c r="T121" s="200"/>
      <c r="U121" s="200"/>
      <c r="V121" s="190" t="s">
        <v>73</v>
      </c>
      <c r="W121" s="200"/>
      <c r="X121" s="194"/>
      <c r="Y121" s="231"/>
      <c r="Z121" s="231"/>
      <c r="AA121" s="200"/>
      <c r="AB121" s="200"/>
      <c r="AC121" s="200"/>
      <c r="AD121" s="200"/>
      <c r="AE121" s="200"/>
      <c r="AF121" s="200"/>
      <c r="AG121" s="36"/>
      <c r="AH121" s="25"/>
      <c r="AI121" s="4"/>
    </row>
    <row r="122" spans="2:35">
      <c r="B122" s="26" t="s">
        <v>17</v>
      </c>
      <c r="C122" s="27"/>
      <c r="D122" s="204"/>
      <c r="E122" s="204"/>
      <c r="F122" s="204"/>
      <c r="G122" s="252"/>
      <c r="H122" s="253"/>
      <c r="I122" s="204"/>
      <c r="J122" s="204"/>
      <c r="K122" s="237" t="s">
        <v>27</v>
      </c>
      <c r="L122" s="213" t="s">
        <v>97</v>
      </c>
      <c r="M122" s="234"/>
      <c r="N122" s="213"/>
      <c r="O122" s="204"/>
      <c r="P122" s="254"/>
      <c r="Q122" s="204"/>
      <c r="R122" s="146"/>
      <c r="S122" s="255"/>
      <c r="T122" s="164"/>
      <c r="U122" s="254"/>
      <c r="V122" s="204"/>
      <c r="W122" s="204"/>
      <c r="X122" s="204"/>
      <c r="Y122" s="204"/>
      <c r="Z122" s="231"/>
      <c r="AA122" s="204"/>
      <c r="AB122" s="204"/>
      <c r="AC122" s="204"/>
      <c r="AD122" s="204"/>
      <c r="AE122" s="204"/>
      <c r="AF122" s="204"/>
      <c r="AG122" s="26"/>
      <c r="AH122" s="25"/>
      <c r="AI122" s="4"/>
    </row>
    <row r="123" spans="2:35">
      <c r="B123" s="26" t="s">
        <v>18</v>
      </c>
      <c r="C123" s="43"/>
      <c r="D123" s="255"/>
      <c r="E123" s="164"/>
      <c r="F123" s="164"/>
      <c r="G123" s="256"/>
      <c r="H123" s="257"/>
      <c r="I123" s="146"/>
      <c r="J123" s="163"/>
      <c r="K123" s="200"/>
      <c r="L123" s="200"/>
      <c r="M123" s="459"/>
      <c r="N123" s="215"/>
      <c r="O123" s="231"/>
      <c r="P123" s="204"/>
      <c r="Q123" s="204"/>
      <c r="R123" s="232"/>
      <c r="S123" s="231"/>
      <c r="T123" s="213"/>
      <c r="U123" s="256"/>
      <c r="V123" s="257"/>
      <c r="W123" s="204"/>
      <c r="X123" s="204"/>
      <c r="Y123" s="237"/>
      <c r="Z123" s="213"/>
      <c r="AA123" s="195"/>
      <c r="AB123" s="195"/>
      <c r="AC123" s="213"/>
      <c r="AD123" s="213"/>
      <c r="AE123" s="146"/>
      <c r="AF123" s="213"/>
      <c r="AG123" s="45"/>
      <c r="AH123" s="25"/>
      <c r="AI123" s="4"/>
    </row>
    <row r="124" spans="2:35">
      <c r="B124" s="26" t="s">
        <v>19</v>
      </c>
      <c r="C124" s="43"/>
      <c r="D124" s="204"/>
      <c r="E124" s="146"/>
      <c r="F124" s="204"/>
      <c r="G124" s="256"/>
      <c r="H124" s="212"/>
      <c r="I124" s="204"/>
      <c r="J124" s="190" t="s">
        <v>72</v>
      </c>
      <c r="K124" s="204"/>
      <c r="L124" s="204"/>
      <c r="M124" s="204"/>
      <c r="N124" s="204"/>
      <c r="O124" s="212"/>
      <c r="P124" s="204"/>
      <c r="Q124" s="204"/>
      <c r="R124" s="232"/>
      <c r="S124" s="204"/>
      <c r="T124" s="204"/>
      <c r="U124" s="256"/>
      <c r="V124" s="190"/>
      <c r="W124" s="204"/>
      <c r="X124" s="190"/>
      <c r="Y124" s="237"/>
      <c r="Z124" s="213"/>
      <c r="AA124" s="195"/>
      <c r="AB124" s="195"/>
      <c r="AC124" s="213"/>
      <c r="AD124" s="213"/>
      <c r="AE124" s="204"/>
      <c r="AF124" s="213"/>
      <c r="AG124" s="45"/>
      <c r="AH124" s="25"/>
      <c r="AI124" s="4"/>
    </row>
    <row r="125" spans="2:35">
      <c r="B125" s="26" t="s">
        <v>20</v>
      </c>
      <c r="C125" s="27"/>
      <c r="D125" s="204"/>
      <c r="E125" s="259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146"/>
      <c r="R125" s="146"/>
      <c r="S125" s="146"/>
      <c r="T125" s="146"/>
      <c r="U125" s="146"/>
      <c r="V125" s="204"/>
      <c r="W125" s="204"/>
      <c r="X125" s="204"/>
      <c r="Y125" s="204"/>
      <c r="Z125" s="204"/>
      <c r="AA125" s="204"/>
      <c r="AB125" s="204"/>
      <c r="AC125" s="204"/>
      <c r="AD125" s="204"/>
      <c r="AE125" s="146"/>
      <c r="AF125" s="146"/>
      <c r="AG125" s="61"/>
      <c r="AH125" s="25"/>
      <c r="AI125" s="4"/>
    </row>
    <row r="126" spans="2:35" ht="14.25" thickBot="1">
      <c r="B126" s="61" t="s">
        <v>21</v>
      </c>
      <c r="C126" s="43"/>
      <c r="D126" s="241"/>
      <c r="E126" s="231"/>
      <c r="F126" s="231"/>
      <c r="G126" s="185"/>
      <c r="H126" s="232"/>
      <c r="I126" s="231"/>
      <c r="J126" s="231"/>
      <c r="K126" s="46" t="s">
        <v>68</v>
      </c>
      <c r="L126" s="247"/>
      <c r="M126" s="231"/>
      <c r="N126" s="215"/>
      <c r="O126" s="260"/>
      <c r="P126" s="261"/>
      <c r="Q126" s="231"/>
      <c r="R126" s="460"/>
      <c r="S126" s="60" t="s">
        <v>35</v>
      </c>
      <c r="T126" s="231"/>
      <c r="U126" s="231"/>
      <c r="V126" s="260"/>
      <c r="W126" s="231"/>
      <c r="X126" s="231"/>
      <c r="Y126" s="595" t="s">
        <v>124</v>
      </c>
      <c r="Z126" s="247"/>
      <c r="AA126" s="185"/>
      <c r="AB126" s="185"/>
      <c r="AC126" s="185"/>
      <c r="AD126" s="231"/>
      <c r="AE126" s="215"/>
      <c r="AF126" s="215"/>
      <c r="AG126" s="46"/>
      <c r="AH126" s="25"/>
      <c r="AI126" s="4"/>
    </row>
    <row r="127" spans="2:35" ht="14.25" thickTop="1">
      <c r="B127" s="68"/>
      <c r="C127" s="69"/>
      <c r="D127" s="70"/>
      <c r="E127" s="70"/>
      <c r="F127" s="70"/>
      <c r="G127" s="70"/>
      <c r="H127" s="70"/>
      <c r="I127" s="70"/>
      <c r="J127" s="70"/>
      <c r="K127" s="70"/>
      <c r="L127" s="73"/>
      <c r="M127" s="70"/>
      <c r="N127" s="73"/>
      <c r="O127" s="70"/>
      <c r="P127" s="70"/>
      <c r="Q127" s="70"/>
      <c r="R127" s="73"/>
      <c r="S127" s="73"/>
      <c r="T127" s="70"/>
      <c r="U127" s="70"/>
      <c r="V127" s="70"/>
      <c r="W127" s="70"/>
      <c r="X127" s="70"/>
      <c r="Y127" s="104"/>
      <c r="Z127" s="73"/>
      <c r="AA127" s="72"/>
      <c r="AB127" s="70"/>
      <c r="AC127" s="70"/>
      <c r="AD127" s="70"/>
      <c r="AE127" s="70"/>
      <c r="AF127" s="70"/>
      <c r="AG127" s="73"/>
      <c r="AH127" s="25"/>
      <c r="AI127" s="4"/>
    </row>
    <row r="128" spans="2:35">
      <c r="B128" s="105"/>
      <c r="C128" s="8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2:35">
      <c r="B129" s="5" t="s">
        <v>36</v>
      </c>
      <c r="C129" s="6"/>
      <c r="D129" s="7">
        <v>43647</v>
      </c>
      <c r="E129" s="7">
        <v>43648</v>
      </c>
      <c r="F129" s="7">
        <v>43649</v>
      </c>
      <c r="G129" s="7">
        <v>43650</v>
      </c>
      <c r="H129" s="7">
        <v>43651</v>
      </c>
      <c r="I129" s="7">
        <v>43652</v>
      </c>
      <c r="J129" s="7">
        <v>43653</v>
      </c>
      <c r="K129" s="7">
        <v>43654</v>
      </c>
      <c r="L129" s="7">
        <v>43655</v>
      </c>
      <c r="M129" s="7">
        <v>43656</v>
      </c>
      <c r="N129" s="7">
        <v>43657</v>
      </c>
      <c r="O129" s="7">
        <v>43658</v>
      </c>
      <c r="P129" s="7">
        <v>43659</v>
      </c>
      <c r="Q129" s="7">
        <v>43660</v>
      </c>
      <c r="R129" s="7">
        <v>43661</v>
      </c>
      <c r="S129" s="7">
        <v>43662</v>
      </c>
      <c r="T129" s="7">
        <v>43663</v>
      </c>
      <c r="U129" s="7">
        <v>43664</v>
      </c>
      <c r="V129" s="7">
        <v>43665</v>
      </c>
      <c r="W129" s="7">
        <v>43666</v>
      </c>
      <c r="X129" s="7">
        <v>43667</v>
      </c>
      <c r="Y129" s="7">
        <v>43668</v>
      </c>
      <c r="Z129" s="7">
        <v>43669</v>
      </c>
      <c r="AA129" s="7">
        <v>43670</v>
      </c>
      <c r="AB129" s="7">
        <v>43671</v>
      </c>
      <c r="AC129" s="7">
        <v>43672</v>
      </c>
      <c r="AD129" s="7">
        <v>43673</v>
      </c>
      <c r="AE129" s="7">
        <v>43674</v>
      </c>
      <c r="AF129" s="7">
        <v>43675</v>
      </c>
      <c r="AG129" s="7">
        <v>43676</v>
      </c>
      <c r="AH129" s="76">
        <v>43677</v>
      </c>
      <c r="AI129" s="84"/>
    </row>
    <row r="130" spans="2:35">
      <c r="B130" s="10" t="s">
        <v>82</v>
      </c>
      <c r="C130" s="11"/>
      <c r="D130" s="12" t="str">
        <f t="shared" ref="D130:AH130" si="10">HLOOKUP(WEEKDAY(D129),曜日,2)</f>
        <v>月</v>
      </c>
      <c r="E130" s="12" t="str">
        <f t="shared" si="10"/>
        <v>火</v>
      </c>
      <c r="F130" s="12" t="str">
        <f t="shared" si="10"/>
        <v>水</v>
      </c>
      <c r="G130" s="12" t="str">
        <f t="shared" si="10"/>
        <v>木</v>
      </c>
      <c r="H130" s="12" t="str">
        <f t="shared" si="10"/>
        <v>金</v>
      </c>
      <c r="I130" s="12" t="str">
        <f t="shared" si="10"/>
        <v>土</v>
      </c>
      <c r="J130" s="12" t="str">
        <f t="shared" si="10"/>
        <v>日</v>
      </c>
      <c r="K130" s="12" t="str">
        <f t="shared" si="10"/>
        <v>月</v>
      </c>
      <c r="L130" s="12" t="str">
        <f t="shared" si="10"/>
        <v>火</v>
      </c>
      <c r="M130" s="12" t="str">
        <f t="shared" si="10"/>
        <v>水</v>
      </c>
      <c r="N130" s="12" t="str">
        <f t="shared" si="10"/>
        <v>木</v>
      </c>
      <c r="O130" s="12" t="str">
        <f t="shared" si="10"/>
        <v>金</v>
      </c>
      <c r="P130" s="12" t="str">
        <f t="shared" si="10"/>
        <v>土</v>
      </c>
      <c r="Q130" s="12" t="str">
        <f t="shared" si="10"/>
        <v>日</v>
      </c>
      <c r="R130" s="77" t="str">
        <f t="shared" si="10"/>
        <v>月</v>
      </c>
      <c r="S130" s="12" t="str">
        <f t="shared" si="10"/>
        <v>火</v>
      </c>
      <c r="T130" s="106" t="str">
        <f t="shared" si="10"/>
        <v>水</v>
      </c>
      <c r="U130" s="106" t="str">
        <f t="shared" si="10"/>
        <v>木</v>
      </c>
      <c r="V130" s="12" t="str">
        <f t="shared" si="10"/>
        <v>金</v>
      </c>
      <c r="W130" s="12" t="str">
        <f t="shared" si="10"/>
        <v>土</v>
      </c>
      <c r="X130" s="106" t="str">
        <f t="shared" si="10"/>
        <v>日</v>
      </c>
      <c r="Y130" s="12" t="str">
        <f t="shared" si="10"/>
        <v>月</v>
      </c>
      <c r="Z130" s="12" t="str">
        <f t="shared" si="10"/>
        <v>火</v>
      </c>
      <c r="AA130" s="12" t="str">
        <f t="shared" si="10"/>
        <v>水</v>
      </c>
      <c r="AB130" s="12" t="str">
        <f t="shared" si="10"/>
        <v>木</v>
      </c>
      <c r="AC130" s="12" t="str">
        <f t="shared" si="10"/>
        <v>金</v>
      </c>
      <c r="AD130" s="12" t="str">
        <f t="shared" si="10"/>
        <v>土</v>
      </c>
      <c r="AE130" s="12" t="str">
        <f t="shared" si="10"/>
        <v>日</v>
      </c>
      <c r="AF130" s="12" t="str">
        <f t="shared" si="10"/>
        <v>月</v>
      </c>
      <c r="AG130" s="12" t="str">
        <f t="shared" si="10"/>
        <v>火</v>
      </c>
      <c r="AH130" s="107" t="str">
        <f t="shared" si="10"/>
        <v>水</v>
      </c>
      <c r="AI130" s="84"/>
    </row>
    <row r="131" spans="2:35">
      <c r="B131" s="108" t="s">
        <v>10</v>
      </c>
      <c r="C131" s="109"/>
      <c r="D131" s="81"/>
      <c r="E131" s="82"/>
      <c r="F131" s="81"/>
      <c r="G131" s="220" t="s">
        <v>37</v>
      </c>
      <c r="H131" s="219"/>
      <c r="I131" s="186"/>
      <c r="J131" s="186"/>
      <c r="K131" s="219"/>
      <c r="L131" s="219"/>
      <c r="M131" s="220" t="s">
        <v>13</v>
      </c>
      <c r="N131" s="219"/>
      <c r="O131" s="219"/>
      <c r="P131" s="219"/>
      <c r="Q131" s="219"/>
      <c r="R131" s="220" t="s">
        <v>29</v>
      </c>
      <c r="S131" s="219"/>
      <c r="T131" s="219"/>
      <c r="U131" s="221"/>
      <c r="V131" s="221"/>
      <c r="W131" s="221"/>
      <c r="X131" s="221"/>
      <c r="Y131" s="220"/>
      <c r="Z131" s="221"/>
      <c r="AA131" s="219"/>
      <c r="AB131" s="220" t="s">
        <v>14</v>
      </c>
      <c r="AC131" s="219"/>
      <c r="AD131" s="219"/>
      <c r="AE131" s="219"/>
      <c r="AF131" s="219"/>
      <c r="AG131" s="81"/>
      <c r="AH131" s="82"/>
      <c r="AI131" s="4"/>
    </row>
    <row r="132" spans="2:35">
      <c r="B132" s="49" t="s">
        <v>10</v>
      </c>
      <c r="C132" s="111"/>
      <c r="D132" s="102"/>
      <c r="E132" s="48"/>
      <c r="F132" s="102"/>
      <c r="G132" s="234"/>
      <c r="H132" s="218"/>
      <c r="I132" s="234"/>
      <c r="J132" s="190" t="s">
        <v>98</v>
      </c>
      <c r="K132" s="234"/>
      <c r="L132" s="234"/>
      <c r="M132" s="218"/>
      <c r="N132" s="212"/>
      <c r="O132" s="234"/>
      <c r="P132" s="212"/>
      <c r="Q132" s="212"/>
      <c r="R132" s="212"/>
      <c r="S132" s="212"/>
      <c r="T132" s="212"/>
      <c r="U132" s="212"/>
      <c r="V132" s="234"/>
      <c r="W132" s="212"/>
      <c r="X132" s="239" t="s">
        <v>96</v>
      </c>
      <c r="Y132" s="190"/>
      <c r="Z132" s="262"/>
      <c r="AA132" s="262"/>
      <c r="AB132" s="262"/>
      <c r="AC132" s="263"/>
      <c r="AD132" s="263"/>
      <c r="AE132" s="263"/>
      <c r="AF132" s="263"/>
      <c r="AG132" s="113"/>
      <c r="AH132" s="113"/>
      <c r="AI132" s="4"/>
    </row>
    <row r="133" spans="2:35">
      <c r="B133" s="61" t="s">
        <v>31</v>
      </c>
      <c r="C133" s="43"/>
      <c r="D133" s="89"/>
      <c r="E133" s="25"/>
      <c r="F133" s="25"/>
      <c r="G133" s="163"/>
      <c r="H133" s="163"/>
      <c r="I133" s="163"/>
      <c r="J133" s="163"/>
      <c r="K133" s="163"/>
      <c r="L133" s="163"/>
      <c r="M133" s="251"/>
      <c r="N133" s="163"/>
      <c r="O133" s="251"/>
      <c r="P133" s="163"/>
      <c r="Q133" s="163"/>
      <c r="R133" s="163"/>
      <c r="S133" s="163"/>
      <c r="T133" s="201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3"/>
      <c r="AG133" s="25"/>
      <c r="AH133" s="91"/>
      <c r="AI133" s="4"/>
    </row>
    <row r="134" spans="2:35">
      <c r="B134" s="61" t="s">
        <v>17</v>
      </c>
      <c r="C134" s="43"/>
      <c r="D134" s="28"/>
      <c r="E134" s="61"/>
      <c r="F134" s="61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64"/>
      <c r="W134" s="146"/>
      <c r="X134" s="146"/>
      <c r="Y134" s="146"/>
      <c r="Z134" s="146"/>
      <c r="AA134" s="146"/>
      <c r="AB134" s="255"/>
      <c r="AC134" s="255"/>
      <c r="AD134" s="255"/>
      <c r="AE134" s="255"/>
      <c r="AF134" s="255"/>
      <c r="AG134" s="95"/>
      <c r="AH134" s="94"/>
      <c r="AI134" s="4"/>
    </row>
    <row r="135" spans="2:35">
      <c r="B135" s="61" t="s">
        <v>18</v>
      </c>
      <c r="C135" s="43"/>
      <c r="D135" s="45"/>
      <c r="E135" s="114"/>
      <c r="F135" s="92"/>
      <c r="G135" s="256"/>
      <c r="H135" s="257"/>
      <c r="I135" s="194"/>
      <c r="J135" s="295"/>
      <c r="K135" s="146"/>
      <c r="L135" s="190"/>
      <c r="M135" s="190"/>
      <c r="N135" s="264"/>
      <c r="O135" s="258"/>
      <c r="P135" s="231"/>
      <c r="Q135" s="146"/>
      <c r="R135" s="146"/>
      <c r="S135" s="146"/>
      <c r="T135" s="265"/>
      <c r="U135" s="190"/>
      <c r="V135" s="257"/>
      <c r="W135" s="265"/>
      <c r="X135" s="265"/>
      <c r="Y135" s="265"/>
      <c r="Z135" s="265"/>
      <c r="AA135" s="266"/>
      <c r="AB135" s="267"/>
      <c r="AC135" s="267"/>
      <c r="AD135" s="267"/>
      <c r="AE135" s="267"/>
      <c r="AF135" s="267"/>
      <c r="AG135" s="117"/>
      <c r="AH135" s="113"/>
      <c r="AI135" s="4"/>
    </row>
    <row r="136" spans="2:35">
      <c r="B136" s="61" t="s">
        <v>19</v>
      </c>
      <c r="C136" s="43"/>
      <c r="D136" s="45"/>
      <c r="E136" s="61"/>
      <c r="F136" s="61"/>
      <c r="G136" s="146"/>
      <c r="H136" s="256"/>
      <c r="I136" s="257"/>
      <c r="J136" s="146"/>
      <c r="K136" s="190"/>
      <c r="L136" s="146"/>
      <c r="M136" s="190"/>
      <c r="N136" s="190"/>
      <c r="O136" s="146"/>
      <c r="P136" s="231"/>
      <c r="Q136" s="215"/>
      <c r="R136" s="268"/>
      <c r="S136" s="269"/>
      <c r="T136" s="270"/>
      <c r="U136" s="270"/>
      <c r="V136" s="257"/>
      <c r="W136" s="190"/>
      <c r="X136" s="271"/>
      <c r="Y136" s="271"/>
      <c r="Z136" s="271"/>
      <c r="AA136" s="271"/>
      <c r="AB136" s="190"/>
      <c r="AC136" s="267"/>
      <c r="AD136" s="267"/>
      <c r="AE136" s="267"/>
      <c r="AF136" s="267"/>
      <c r="AG136" s="117"/>
      <c r="AH136" s="113"/>
      <c r="AI136" s="4"/>
    </row>
    <row r="137" spans="2:35">
      <c r="B137" s="61" t="s">
        <v>20</v>
      </c>
      <c r="C137" s="43"/>
      <c r="D137" s="61"/>
      <c r="E137" s="61"/>
      <c r="F137" s="61"/>
      <c r="G137" s="146"/>
      <c r="H137" s="271"/>
      <c r="I137" s="146"/>
      <c r="J137" s="146"/>
      <c r="K137" s="272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235"/>
      <c r="W137" s="235"/>
      <c r="X137" s="235"/>
      <c r="Y137" s="235"/>
      <c r="Z137" s="235"/>
      <c r="AA137" s="235"/>
      <c r="AB137" s="235"/>
      <c r="AC137" s="146"/>
      <c r="AD137" s="146"/>
      <c r="AE137" s="146"/>
      <c r="AF137" s="146"/>
      <c r="AG137" s="61"/>
      <c r="AH137" s="94"/>
      <c r="AI137" s="4"/>
    </row>
    <row r="138" spans="2:35">
      <c r="B138" s="134" t="s">
        <v>21</v>
      </c>
      <c r="C138" s="135"/>
      <c r="D138" s="136"/>
      <c r="E138" s="136"/>
      <c r="F138" s="136"/>
      <c r="G138" s="295"/>
      <c r="H138" s="295"/>
      <c r="I138" s="295"/>
      <c r="J138" s="296" t="s">
        <v>111</v>
      </c>
      <c r="K138" s="295"/>
      <c r="L138" s="296"/>
      <c r="M138" s="294"/>
      <c r="N138" s="294"/>
      <c r="O138" s="294"/>
      <c r="P138" s="455"/>
      <c r="Q138" s="295"/>
      <c r="R138" s="296"/>
      <c r="S138" s="296"/>
      <c r="T138" s="296"/>
      <c r="U138" s="296"/>
      <c r="V138" s="597"/>
      <c r="W138" s="520"/>
      <c r="X138" s="294"/>
      <c r="Y138" s="347" t="s">
        <v>125</v>
      </c>
      <c r="Z138" s="596" t="s">
        <v>83</v>
      </c>
      <c r="AA138" s="596" t="s">
        <v>83</v>
      </c>
      <c r="AB138" s="596" t="s">
        <v>83</v>
      </c>
      <c r="AC138" s="596" t="s">
        <v>83</v>
      </c>
      <c r="AD138" s="596" t="s">
        <v>83</v>
      </c>
      <c r="AE138" s="596" t="s">
        <v>83</v>
      </c>
      <c r="AF138" s="596" t="s">
        <v>83</v>
      </c>
      <c r="AG138" s="596" t="s">
        <v>83</v>
      </c>
      <c r="AH138" s="596" t="s">
        <v>83</v>
      </c>
      <c r="AI138" s="4"/>
    </row>
    <row r="139" spans="2:35" ht="14.25" thickBot="1">
      <c r="B139" s="25" t="s">
        <v>23</v>
      </c>
      <c r="C139" s="84"/>
      <c r="D139" s="63"/>
      <c r="E139" s="63"/>
      <c r="F139" s="126"/>
      <c r="G139" s="461"/>
      <c r="H139" s="461"/>
      <c r="I139" s="461"/>
      <c r="J139" s="461"/>
      <c r="K139" s="462"/>
      <c r="L139" s="228"/>
      <c r="M139" s="227"/>
      <c r="N139" s="227"/>
      <c r="O139" s="227"/>
      <c r="P139" s="598"/>
      <c r="Q139" s="228"/>
      <c r="R139" s="38" t="s">
        <v>66</v>
      </c>
      <c r="S139" s="463"/>
      <c r="T139" s="463"/>
      <c r="U139" s="461"/>
      <c r="V139" s="461"/>
      <c r="W139" s="461"/>
      <c r="X139" s="461"/>
      <c r="Y139" s="462"/>
      <c r="Z139" s="461"/>
      <c r="AA139" s="461"/>
      <c r="AB139" s="461"/>
      <c r="AC139" s="461"/>
      <c r="AD139" s="461"/>
      <c r="AE139" s="461"/>
      <c r="AF139" s="461"/>
      <c r="AG139" s="126"/>
      <c r="AH139" s="127"/>
      <c r="AI139" s="4"/>
    </row>
    <row r="140" spans="2:35" ht="14.25" thickTop="1">
      <c r="B140" s="68"/>
      <c r="C140" s="69"/>
      <c r="D140" s="70"/>
      <c r="E140" s="70"/>
      <c r="F140" s="70"/>
      <c r="G140" s="464"/>
      <c r="H140" s="464"/>
      <c r="I140" s="464"/>
      <c r="J140" s="464"/>
      <c r="K140" s="464"/>
      <c r="L140" s="464"/>
      <c r="M140" s="464"/>
      <c r="N140" s="464"/>
      <c r="O140" s="464"/>
      <c r="P140" s="464"/>
      <c r="Q140" s="464"/>
      <c r="R140" s="464"/>
      <c r="S140" s="464"/>
      <c r="T140" s="465"/>
      <c r="U140" s="464"/>
      <c r="V140" s="466"/>
      <c r="W140" s="467"/>
      <c r="X140" s="464"/>
      <c r="Y140" s="464" t="s">
        <v>109</v>
      </c>
      <c r="Z140" s="464"/>
      <c r="AA140" s="467"/>
      <c r="AB140" s="464"/>
      <c r="AC140" s="464"/>
      <c r="AD140" s="464"/>
      <c r="AE140" s="464"/>
      <c r="AF140" s="464"/>
      <c r="AG140" s="70"/>
      <c r="AH140" s="73"/>
      <c r="AI140" s="4"/>
    </row>
    <row r="141" spans="2:35">
      <c r="B141" s="4"/>
      <c r="C141" s="8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2:35">
      <c r="B142" s="5" t="s">
        <v>38</v>
      </c>
      <c r="C142" s="6"/>
      <c r="D142" s="7">
        <v>43678</v>
      </c>
      <c r="E142" s="7">
        <v>43679</v>
      </c>
      <c r="F142" s="7">
        <v>43680</v>
      </c>
      <c r="G142" s="7">
        <v>43681</v>
      </c>
      <c r="H142" s="7">
        <v>43682</v>
      </c>
      <c r="I142" s="7">
        <v>43683</v>
      </c>
      <c r="J142" s="7">
        <v>43684</v>
      </c>
      <c r="K142" s="7">
        <v>43685</v>
      </c>
      <c r="L142" s="7">
        <v>43686</v>
      </c>
      <c r="M142" s="7">
        <v>43687</v>
      </c>
      <c r="N142" s="7">
        <v>43688</v>
      </c>
      <c r="O142" s="7">
        <v>43689</v>
      </c>
      <c r="P142" s="7">
        <v>43690</v>
      </c>
      <c r="Q142" s="7">
        <v>43691</v>
      </c>
      <c r="R142" s="7">
        <v>43692</v>
      </c>
      <c r="S142" s="7">
        <v>43693</v>
      </c>
      <c r="T142" s="7">
        <v>43694</v>
      </c>
      <c r="U142" s="7">
        <v>43695</v>
      </c>
      <c r="V142" s="7">
        <v>43696</v>
      </c>
      <c r="W142" s="7">
        <v>43697</v>
      </c>
      <c r="X142" s="7">
        <v>43698</v>
      </c>
      <c r="Y142" s="7">
        <v>43699</v>
      </c>
      <c r="Z142" s="7">
        <v>43700</v>
      </c>
      <c r="AA142" s="7">
        <v>43701</v>
      </c>
      <c r="AB142" s="7">
        <v>43702</v>
      </c>
      <c r="AC142" s="7">
        <v>43703</v>
      </c>
      <c r="AD142" s="7">
        <v>43704</v>
      </c>
      <c r="AE142" s="7">
        <v>43705</v>
      </c>
      <c r="AF142" s="7">
        <v>43706</v>
      </c>
      <c r="AG142" s="7">
        <v>43707</v>
      </c>
      <c r="AH142" s="76">
        <v>43708</v>
      </c>
      <c r="AI142" s="4"/>
    </row>
    <row r="143" spans="2:35">
      <c r="B143" s="10" t="s">
        <v>82</v>
      </c>
      <c r="C143" s="11"/>
      <c r="D143" s="12" t="str">
        <f t="shared" ref="D143:AH143" si="11">HLOOKUP(WEEKDAY(D142),曜日,2)</f>
        <v>木</v>
      </c>
      <c r="E143" s="12" t="str">
        <f t="shared" si="11"/>
        <v>金</v>
      </c>
      <c r="F143" s="12" t="str">
        <f t="shared" si="11"/>
        <v>土</v>
      </c>
      <c r="G143" s="12" t="str">
        <f t="shared" si="11"/>
        <v>日</v>
      </c>
      <c r="H143" s="12" t="str">
        <f t="shared" si="11"/>
        <v>月</v>
      </c>
      <c r="I143" s="12" t="str">
        <f t="shared" si="11"/>
        <v>火</v>
      </c>
      <c r="J143" s="12" t="str">
        <f t="shared" si="11"/>
        <v>水</v>
      </c>
      <c r="K143" s="12" t="str">
        <f t="shared" si="11"/>
        <v>木</v>
      </c>
      <c r="L143" s="12" t="str">
        <f t="shared" si="11"/>
        <v>金</v>
      </c>
      <c r="M143" s="12" t="str">
        <f t="shared" si="11"/>
        <v>土</v>
      </c>
      <c r="N143" s="13" t="str">
        <f t="shared" si="11"/>
        <v>日</v>
      </c>
      <c r="O143" s="12" t="str">
        <f t="shared" si="11"/>
        <v>月</v>
      </c>
      <c r="P143" s="12" t="str">
        <f t="shared" si="11"/>
        <v>火</v>
      </c>
      <c r="Q143" s="12" t="str">
        <f t="shared" si="11"/>
        <v>水</v>
      </c>
      <c r="R143" s="12" t="str">
        <f t="shared" si="11"/>
        <v>木</v>
      </c>
      <c r="S143" s="12" t="str">
        <f t="shared" si="11"/>
        <v>金</v>
      </c>
      <c r="T143" s="12" t="str">
        <f t="shared" si="11"/>
        <v>土</v>
      </c>
      <c r="U143" s="12" t="str">
        <f t="shared" si="11"/>
        <v>日</v>
      </c>
      <c r="V143" s="12" t="str">
        <f t="shared" si="11"/>
        <v>月</v>
      </c>
      <c r="W143" s="12" t="str">
        <f t="shared" si="11"/>
        <v>火</v>
      </c>
      <c r="X143" s="12" t="str">
        <f t="shared" si="11"/>
        <v>水</v>
      </c>
      <c r="Y143" s="12" t="str">
        <f t="shared" si="11"/>
        <v>木</v>
      </c>
      <c r="Z143" s="12" t="str">
        <f t="shared" si="11"/>
        <v>金</v>
      </c>
      <c r="AA143" s="12" t="str">
        <f t="shared" si="11"/>
        <v>土</v>
      </c>
      <c r="AB143" s="12" t="str">
        <f t="shared" si="11"/>
        <v>日</v>
      </c>
      <c r="AC143" s="12" t="str">
        <f t="shared" si="11"/>
        <v>月</v>
      </c>
      <c r="AD143" s="12" t="str">
        <f t="shared" si="11"/>
        <v>火</v>
      </c>
      <c r="AE143" s="12" t="str">
        <f t="shared" si="11"/>
        <v>水</v>
      </c>
      <c r="AF143" s="12" t="str">
        <f t="shared" si="11"/>
        <v>木</v>
      </c>
      <c r="AG143" s="12" t="str">
        <f t="shared" si="11"/>
        <v>金</v>
      </c>
      <c r="AH143" s="107" t="str">
        <f t="shared" si="11"/>
        <v>土</v>
      </c>
      <c r="AI143" s="4"/>
    </row>
    <row r="144" spans="2:35">
      <c r="B144" s="16" t="s">
        <v>10</v>
      </c>
      <c r="C144" s="17"/>
      <c r="D144" s="24"/>
      <c r="E144" s="82"/>
      <c r="F144" s="21"/>
      <c r="G144" s="80"/>
      <c r="H144" s="22"/>
      <c r="I144" s="20"/>
      <c r="J144" s="20"/>
      <c r="K144" s="19"/>
      <c r="L144" s="110"/>
      <c r="M144" s="110"/>
      <c r="N144" s="22"/>
      <c r="O144" s="20"/>
      <c r="P144" s="219"/>
      <c r="Q144" s="187"/>
      <c r="R144" s="187"/>
      <c r="S144" s="220"/>
      <c r="T144" s="187"/>
      <c r="U144" s="221"/>
      <c r="V144" s="192"/>
      <c r="W144" s="187"/>
      <c r="X144" s="187"/>
      <c r="Y144" s="221" t="s">
        <v>30</v>
      </c>
      <c r="Z144" s="273"/>
      <c r="AA144" s="273"/>
      <c r="AB144" s="273"/>
      <c r="AC144" s="221"/>
      <c r="AD144" s="221"/>
      <c r="AE144" s="469"/>
      <c r="AF144" s="189"/>
      <c r="AG144" s="22"/>
      <c r="AH144" s="22"/>
      <c r="AI144" s="4"/>
    </row>
    <row r="145" spans="2:35">
      <c r="B145" s="26" t="s">
        <v>10</v>
      </c>
      <c r="C145" s="27"/>
      <c r="D145" s="31"/>
      <c r="E145" s="29"/>
      <c r="F145" s="32"/>
      <c r="G145" s="30"/>
      <c r="H145" s="28"/>
      <c r="I145" s="28"/>
      <c r="J145" s="28"/>
      <c r="K145" s="32"/>
      <c r="L145" s="112"/>
      <c r="M145" s="112"/>
      <c r="N145" s="35"/>
      <c r="O145" s="28"/>
      <c r="P145" s="213"/>
      <c r="Q145" s="194"/>
      <c r="R145" s="194"/>
      <c r="S145" s="195"/>
      <c r="T145" s="194"/>
      <c r="U145" s="196"/>
      <c r="V145" s="195" t="s">
        <v>100</v>
      </c>
      <c r="W145" s="194"/>
      <c r="X145" s="194"/>
      <c r="Y145" s="196"/>
      <c r="Z145" s="262"/>
      <c r="AA145" s="262"/>
      <c r="AB145" s="262"/>
      <c r="AC145" s="196"/>
      <c r="AD145" s="212"/>
      <c r="AE145" s="470"/>
      <c r="AF145" s="199"/>
      <c r="AG145" s="35"/>
      <c r="AH145" s="35"/>
      <c r="AI145" s="4"/>
    </row>
    <row r="146" spans="2:35">
      <c r="B146" s="36" t="s">
        <v>31</v>
      </c>
      <c r="C146" s="37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9"/>
      <c r="O146" s="129"/>
      <c r="P146" s="200"/>
      <c r="Q146" s="251"/>
      <c r="R146" s="163"/>
      <c r="S146" s="200"/>
      <c r="T146" s="251"/>
      <c r="U146" s="200"/>
      <c r="V146" s="163"/>
      <c r="W146" s="181"/>
      <c r="X146" s="471"/>
      <c r="Y146" s="200"/>
      <c r="Z146" s="203"/>
      <c r="AA146" s="293"/>
      <c r="AB146" s="293"/>
      <c r="AC146" s="200"/>
      <c r="AD146" s="472"/>
      <c r="AE146" s="473"/>
      <c r="AF146" s="472"/>
      <c r="AG146" s="39"/>
      <c r="AH146" s="39"/>
      <c r="AI146" s="4"/>
    </row>
    <row r="147" spans="2:35">
      <c r="B147" s="26" t="s">
        <v>17</v>
      </c>
      <c r="C147" s="27"/>
      <c r="D147" s="26"/>
      <c r="E147" s="26"/>
      <c r="F147" s="26"/>
      <c r="G147" s="26"/>
      <c r="H147" s="26"/>
      <c r="I147" s="26"/>
      <c r="J147" s="41"/>
      <c r="K147" s="41"/>
      <c r="L147" s="93"/>
      <c r="M147" s="39"/>
      <c r="N147" s="39"/>
      <c r="O147" s="26"/>
      <c r="P147" s="164"/>
      <c r="Q147" s="164"/>
      <c r="R147" s="204"/>
      <c r="S147" s="204"/>
      <c r="T147" s="204"/>
      <c r="U147" s="204"/>
      <c r="V147" s="146"/>
      <c r="W147" s="204"/>
      <c r="X147" s="204"/>
      <c r="Y147" s="204"/>
      <c r="Z147" s="204"/>
      <c r="AA147" s="204"/>
      <c r="AB147" s="204"/>
      <c r="AC147" s="204"/>
      <c r="AD147" s="259"/>
      <c r="AE147" s="474"/>
      <c r="AF147" s="259"/>
      <c r="AG147" s="49"/>
      <c r="AH147" s="49"/>
      <c r="AI147" s="4"/>
    </row>
    <row r="148" spans="2:35">
      <c r="B148" s="26" t="s">
        <v>18</v>
      </c>
      <c r="C148" s="27"/>
      <c r="D148" s="113"/>
      <c r="E148" s="113"/>
      <c r="F148" s="113"/>
      <c r="G148" s="33"/>
      <c r="H148" s="113"/>
      <c r="I148" s="113"/>
      <c r="J148" s="113"/>
      <c r="K148" s="113"/>
      <c r="L148" s="113"/>
      <c r="M148" s="34"/>
      <c r="N148" s="32"/>
      <c r="O148" s="112"/>
      <c r="P148" s="197"/>
      <c r="Q148" s="257"/>
      <c r="R148" s="204"/>
      <c r="S148" s="206"/>
      <c r="T148" s="258"/>
      <c r="U148" s="215"/>
      <c r="V148" s="234"/>
      <c r="W148" s="231"/>
      <c r="X148" s="204"/>
      <c r="Y148" s="195"/>
      <c r="Z148" s="213"/>
      <c r="AA148" s="204"/>
      <c r="AB148" s="204"/>
      <c r="AC148" s="204"/>
      <c r="AD148" s="259"/>
      <c r="AE148" s="475"/>
      <c r="AF148" s="259"/>
      <c r="AG148" s="49"/>
      <c r="AH148" s="49"/>
      <c r="AI148" s="4"/>
    </row>
    <row r="149" spans="2:35">
      <c r="B149" s="26" t="s">
        <v>19</v>
      </c>
      <c r="C149" s="27"/>
      <c r="D149" s="113"/>
      <c r="E149" s="113"/>
      <c r="F149" s="113"/>
      <c r="G149" s="33"/>
      <c r="H149" s="113"/>
      <c r="I149" s="113"/>
      <c r="J149" s="113"/>
      <c r="K149" s="113"/>
      <c r="L149" s="113"/>
      <c r="M149" s="34"/>
      <c r="N149" s="32"/>
      <c r="O149" s="112"/>
      <c r="P149" s="197"/>
      <c r="Q149" s="164"/>
      <c r="R149" s="204"/>
      <c r="S149" s="204"/>
      <c r="T149" s="476"/>
      <c r="U149" s="476"/>
      <c r="V149" s="234"/>
      <c r="W149" s="270"/>
      <c r="X149" s="270"/>
      <c r="Y149" s="190"/>
      <c r="Z149" s="262"/>
      <c r="AA149" s="194"/>
      <c r="AB149" s="194"/>
      <c r="AC149" s="263"/>
      <c r="AD149" s="213"/>
      <c r="AE149" s="475"/>
      <c r="AF149" s="259"/>
      <c r="AG149" s="49"/>
      <c r="AH149" s="49"/>
      <c r="AI149" s="4"/>
    </row>
    <row r="150" spans="2:35">
      <c r="B150" s="61" t="s">
        <v>20</v>
      </c>
      <c r="C150" s="43"/>
      <c r="D150" s="274"/>
      <c r="E150" s="117"/>
      <c r="F150" s="117"/>
      <c r="G150" s="117"/>
      <c r="H150" s="117"/>
      <c r="I150" s="117"/>
      <c r="J150" s="117"/>
      <c r="K150" s="438"/>
      <c r="L150" s="468"/>
      <c r="M150" s="468"/>
      <c r="N150" s="330"/>
      <c r="O150" s="330"/>
      <c r="P150" s="265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6"/>
      <c r="AC150" s="146"/>
      <c r="AD150" s="235"/>
      <c r="AE150" s="477"/>
      <c r="AF150" s="235"/>
      <c r="AG150" s="94"/>
      <c r="AH150" s="94"/>
      <c r="AI150" s="4"/>
    </row>
    <row r="151" spans="2:35">
      <c r="B151" s="16" t="s">
        <v>21</v>
      </c>
      <c r="C151" s="17"/>
      <c r="D151" s="596" t="s">
        <v>83</v>
      </c>
      <c r="E151" s="596" t="s">
        <v>83</v>
      </c>
      <c r="F151" s="596" t="s">
        <v>83</v>
      </c>
      <c r="G151" s="596" t="s">
        <v>83</v>
      </c>
      <c r="H151" s="344" t="s">
        <v>126</v>
      </c>
      <c r="I151" s="128"/>
      <c r="J151" s="128"/>
      <c r="K151" s="128"/>
      <c r="L151" s="128"/>
      <c r="M151" s="128"/>
      <c r="N151" s="24"/>
      <c r="O151" s="128"/>
      <c r="P151" s="188"/>
      <c r="Q151" s="478"/>
      <c r="R151" s="479"/>
      <c r="S151" s="479"/>
      <c r="T151" s="479"/>
      <c r="U151" s="479"/>
      <c r="V151" s="479"/>
      <c r="W151" s="479"/>
      <c r="X151" s="162"/>
      <c r="Y151" s="192"/>
      <c r="Z151" s="221"/>
      <c r="AA151" s="23" t="s">
        <v>67</v>
      </c>
      <c r="AB151" s="192"/>
      <c r="AC151" s="162"/>
      <c r="AD151" s="162"/>
      <c r="AE151" s="192"/>
      <c r="AF151" s="219"/>
      <c r="AG151" s="81"/>
      <c r="AH151" s="81"/>
      <c r="AI151" s="4"/>
    </row>
    <row r="152" spans="2:35">
      <c r="B152" s="61" t="s">
        <v>21</v>
      </c>
      <c r="C152" s="43"/>
      <c r="D152" s="117"/>
      <c r="E152" s="117"/>
      <c r="F152" s="117"/>
      <c r="G152" s="117"/>
      <c r="H152" s="117"/>
      <c r="I152" s="117"/>
      <c r="J152" s="117"/>
      <c r="K152" s="117"/>
      <c r="L152" s="147"/>
      <c r="M152" s="117"/>
      <c r="N152" s="116"/>
      <c r="O152" s="116"/>
      <c r="P152" s="267"/>
      <c r="Q152" s="270"/>
      <c r="R152" s="480"/>
      <c r="S152" s="231"/>
      <c r="T152" s="231"/>
      <c r="U152" s="267"/>
      <c r="V152" s="231"/>
      <c r="W152" s="231"/>
      <c r="X152" s="215"/>
      <c r="Y152" s="215"/>
      <c r="Z152" s="260"/>
      <c r="AA152" s="231"/>
      <c r="AB152" s="231"/>
      <c r="AC152" s="228"/>
      <c r="AD152" s="481"/>
      <c r="AE152" s="215"/>
      <c r="AF152" s="261"/>
      <c r="AG152" s="67"/>
      <c r="AH152" s="67"/>
      <c r="AI152" s="4"/>
    </row>
    <row r="153" spans="2:35" ht="14.25" thickBot="1">
      <c r="B153" s="148" t="s">
        <v>59</v>
      </c>
      <c r="C153" s="149"/>
      <c r="D153" s="150"/>
      <c r="E153" s="150"/>
      <c r="F153" s="150"/>
      <c r="G153" s="150"/>
      <c r="H153" s="150"/>
      <c r="I153" s="151"/>
      <c r="J153" s="150"/>
      <c r="K153" s="150"/>
      <c r="L153" s="151"/>
      <c r="M153" s="152"/>
      <c r="N153" s="152"/>
      <c r="O153" s="151" t="s">
        <v>61</v>
      </c>
      <c r="P153" s="482"/>
      <c r="Q153" s="483"/>
      <c r="R153" s="484"/>
      <c r="S153" s="485"/>
      <c r="T153" s="485"/>
      <c r="U153" s="485"/>
      <c r="V153" s="486"/>
      <c r="W153" s="485"/>
      <c r="X153" s="485"/>
      <c r="Y153" s="485"/>
      <c r="Z153" s="487"/>
      <c r="AA153" s="488"/>
      <c r="AB153" s="485"/>
      <c r="AC153" s="485"/>
      <c r="AD153" s="485"/>
      <c r="AE153" s="485"/>
      <c r="AF153" s="484"/>
      <c r="AG153" s="157"/>
      <c r="AH153" s="157"/>
      <c r="AI153" s="4"/>
    </row>
    <row r="154" spans="2:35" ht="14.25" thickTop="1">
      <c r="B154" s="68"/>
      <c r="C154" s="69"/>
      <c r="D154" s="70"/>
      <c r="E154" s="70"/>
      <c r="F154" s="70"/>
      <c r="G154" s="70"/>
      <c r="H154" s="72"/>
      <c r="I154" s="70"/>
      <c r="J154" s="70"/>
      <c r="K154" s="70"/>
      <c r="L154" s="70"/>
      <c r="M154" s="70"/>
      <c r="N154" s="70"/>
      <c r="O154" s="70"/>
      <c r="P154" s="464"/>
      <c r="Q154" s="464"/>
      <c r="R154" s="467"/>
      <c r="S154" s="467"/>
      <c r="T154" s="467"/>
      <c r="U154" s="464"/>
      <c r="V154" s="464" t="s">
        <v>109</v>
      </c>
      <c r="W154" s="464"/>
      <c r="X154" s="464"/>
      <c r="Y154" s="464"/>
      <c r="Z154" s="464"/>
      <c r="AA154" s="464"/>
      <c r="AB154" s="247"/>
      <c r="AC154" s="464"/>
      <c r="AD154" s="464"/>
      <c r="AE154" s="464"/>
      <c r="AF154" s="464"/>
      <c r="AG154" s="70"/>
      <c r="AH154" s="73"/>
      <c r="AI154" s="4"/>
    </row>
    <row r="155" spans="2:35">
      <c r="B155" s="4"/>
      <c r="C155" s="84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  <c r="AF155" s="131"/>
      <c r="AG155" s="131"/>
      <c r="AH155" s="131"/>
      <c r="AI155" s="4"/>
    </row>
    <row r="156" spans="2:35">
      <c r="B156" s="5" t="s">
        <v>39</v>
      </c>
      <c r="C156" s="6"/>
      <c r="D156" s="7">
        <v>43709</v>
      </c>
      <c r="E156" s="7">
        <v>43710</v>
      </c>
      <c r="F156" s="7">
        <v>43711</v>
      </c>
      <c r="G156" s="7">
        <v>43712</v>
      </c>
      <c r="H156" s="7">
        <v>43713</v>
      </c>
      <c r="I156" s="7">
        <v>43714</v>
      </c>
      <c r="J156" s="7">
        <v>43715</v>
      </c>
      <c r="K156" s="7">
        <v>43716</v>
      </c>
      <c r="L156" s="7">
        <v>43717</v>
      </c>
      <c r="M156" s="7">
        <v>43718</v>
      </c>
      <c r="N156" s="7">
        <v>43719</v>
      </c>
      <c r="O156" s="7">
        <v>43720</v>
      </c>
      <c r="P156" s="7">
        <v>43721</v>
      </c>
      <c r="Q156" s="7">
        <v>43722</v>
      </c>
      <c r="R156" s="7">
        <v>43723</v>
      </c>
      <c r="S156" s="7">
        <v>43724</v>
      </c>
      <c r="T156" s="7">
        <v>43725</v>
      </c>
      <c r="U156" s="7">
        <v>43726</v>
      </c>
      <c r="V156" s="7">
        <v>43727</v>
      </c>
      <c r="W156" s="7">
        <v>43728</v>
      </c>
      <c r="X156" s="7">
        <v>43729</v>
      </c>
      <c r="Y156" s="7">
        <v>43730</v>
      </c>
      <c r="Z156" s="7">
        <v>43731</v>
      </c>
      <c r="AA156" s="7">
        <v>43732</v>
      </c>
      <c r="AB156" s="7">
        <v>43733</v>
      </c>
      <c r="AC156" s="7">
        <v>43734</v>
      </c>
      <c r="AD156" s="7">
        <v>43735</v>
      </c>
      <c r="AE156" s="7">
        <v>43736</v>
      </c>
      <c r="AF156" s="7">
        <v>43737</v>
      </c>
      <c r="AG156" s="7">
        <v>43738</v>
      </c>
      <c r="AH156" s="8"/>
      <c r="AI156" s="4"/>
    </row>
    <row r="157" spans="2:35">
      <c r="B157" s="10" t="s">
        <v>82</v>
      </c>
      <c r="C157" s="11"/>
      <c r="D157" s="12" t="str">
        <f t="shared" ref="D157:AG157" si="12">HLOOKUP(WEEKDAY(D156),曜日,2)</f>
        <v>日</v>
      </c>
      <c r="E157" s="12" t="str">
        <f t="shared" si="12"/>
        <v>月</v>
      </c>
      <c r="F157" s="12" t="str">
        <f t="shared" si="12"/>
        <v>火</v>
      </c>
      <c r="G157" s="12" t="str">
        <f t="shared" si="12"/>
        <v>水</v>
      </c>
      <c r="H157" s="12" t="str">
        <f t="shared" si="12"/>
        <v>木</v>
      </c>
      <c r="I157" s="12" t="str">
        <f t="shared" si="12"/>
        <v>金</v>
      </c>
      <c r="J157" s="12" t="str">
        <f t="shared" si="12"/>
        <v>土</v>
      </c>
      <c r="K157" s="12" t="str">
        <f t="shared" si="12"/>
        <v>日</v>
      </c>
      <c r="L157" s="12" t="str">
        <f t="shared" si="12"/>
        <v>月</v>
      </c>
      <c r="M157" s="12" t="str">
        <f t="shared" si="12"/>
        <v>火</v>
      </c>
      <c r="N157" s="12" t="str">
        <f t="shared" si="12"/>
        <v>水</v>
      </c>
      <c r="O157" s="12" t="str">
        <f t="shared" si="12"/>
        <v>木</v>
      </c>
      <c r="P157" s="12" t="str">
        <f t="shared" si="12"/>
        <v>金</v>
      </c>
      <c r="Q157" s="12" t="str">
        <f t="shared" si="12"/>
        <v>土</v>
      </c>
      <c r="R157" s="106" t="str">
        <f t="shared" si="12"/>
        <v>日</v>
      </c>
      <c r="S157" s="77" t="str">
        <f t="shared" si="12"/>
        <v>月</v>
      </c>
      <c r="T157" s="106" t="str">
        <f t="shared" si="12"/>
        <v>火</v>
      </c>
      <c r="U157" s="106" t="str">
        <f t="shared" si="12"/>
        <v>水</v>
      </c>
      <c r="V157" s="106" t="str">
        <f t="shared" si="12"/>
        <v>木</v>
      </c>
      <c r="W157" s="12" t="str">
        <f t="shared" si="12"/>
        <v>金</v>
      </c>
      <c r="X157" s="106" t="str">
        <f t="shared" si="12"/>
        <v>土</v>
      </c>
      <c r="Y157" s="13" t="str">
        <f t="shared" si="12"/>
        <v>日</v>
      </c>
      <c r="Z157" s="106" t="str">
        <f t="shared" si="12"/>
        <v>月</v>
      </c>
      <c r="AA157" s="12" t="str">
        <f t="shared" si="12"/>
        <v>火</v>
      </c>
      <c r="AB157" s="12" t="str">
        <f t="shared" si="12"/>
        <v>水</v>
      </c>
      <c r="AC157" s="12" t="str">
        <f t="shared" si="12"/>
        <v>木</v>
      </c>
      <c r="AD157" s="12" t="str">
        <f t="shared" si="12"/>
        <v>金</v>
      </c>
      <c r="AE157" s="12" t="str">
        <f t="shared" si="12"/>
        <v>土</v>
      </c>
      <c r="AF157" s="12" t="str">
        <f t="shared" si="12"/>
        <v>日</v>
      </c>
      <c r="AG157" s="12" t="str">
        <f t="shared" si="12"/>
        <v>月</v>
      </c>
      <c r="AH157" s="14"/>
      <c r="AI157" s="4"/>
    </row>
    <row r="158" spans="2:35">
      <c r="B158" s="61" t="s">
        <v>10</v>
      </c>
      <c r="C158" s="43"/>
      <c r="D158" s="83"/>
      <c r="E158" s="132"/>
      <c r="F158" s="82"/>
      <c r="G158" s="81"/>
      <c r="H158" s="221" t="s">
        <v>28</v>
      </c>
      <c r="I158" s="219"/>
      <c r="J158" s="220"/>
      <c r="K158" s="221"/>
      <c r="L158" s="219"/>
      <c r="M158" s="281"/>
      <c r="N158" s="220" t="s">
        <v>13</v>
      </c>
      <c r="O158" s="219"/>
      <c r="P158" s="219"/>
      <c r="Q158" s="221"/>
      <c r="R158" s="219"/>
      <c r="S158" s="221"/>
      <c r="T158" s="220"/>
      <c r="U158" s="220"/>
      <c r="V158" s="221" t="s">
        <v>30</v>
      </c>
      <c r="W158" s="219"/>
      <c r="X158" s="221"/>
      <c r="Y158" s="219"/>
      <c r="Z158" s="221"/>
      <c r="AA158" s="219"/>
      <c r="AB158" s="219"/>
      <c r="AC158" s="221"/>
      <c r="AD158" s="221"/>
      <c r="AE158" s="81"/>
      <c r="AF158" s="81"/>
      <c r="AG158" s="81"/>
      <c r="AH158" s="25"/>
      <c r="AI158" s="4"/>
    </row>
    <row r="159" spans="2:35">
      <c r="B159" s="61" t="s">
        <v>10</v>
      </c>
      <c r="C159" s="43"/>
      <c r="D159" s="90"/>
      <c r="E159" s="301"/>
      <c r="F159" s="89"/>
      <c r="G159" s="88"/>
      <c r="H159" s="225"/>
      <c r="I159" s="223"/>
      <c r="J159" s="224"/>
      <c r="K159" s="225"/>
      <c r="L159" s="223"/>
      <c r="M159" s="489"/>
      <c r="N159" s="224"/>
      <c r="O159" s="223"/>
      <c r="P159" s="223"/>
      <c r="Q159" s="225"/>
      <c r="R159" s="223"/>
      <c r="S159" s="225"/>
      <c r="T159" s="224"/>
      <c r="U159" s="224"/>
      <c r="V159" s="225"/>
      <c r="W159" s="223"/>
      <c r="X159" s="225"/>
      <c r="Y159" s="223"/>
      <c r="Z159" s="234" t="s">
        <v>40</v>
      </c>
      <c r="AA159" s="223"/>
      <c r="AB159" s="223"/>
      <c r="AC159" s="457"/>
      <c r="AD159" s="457"/>
      <c r="AE159" s="88"/>
      <c r="AF159" s="88"/>
      <c r="AG159" s="88"/>
      <c r="AH159" s="25"/>
      <c r="AI159" s="4"/>
    </row>
    <row r="160" spans="2:35">
      <c r="B160" s="61" t="s">
        <v>31</v>
      </c>
      <c r="C160" s="43"/>
      <c r="D160" s="49"/>
      <c r="E160" s="49"/>
      <c r="F160" s="49"/>
      <c r="G160" s="49"/>
      <c r="H160" s="259"/>
      <c r="I160" s="259"/>
      <c r="J160" s="259"/>
      <c r="K160" s="259"/>
      <c r="L160" s="282"/>
      <c r="M160" s="282"/>
      <c r="N160" s="282"/>
      <c r="O160" s="282"/>
      <c r="P160" s="282"/>
      <c r="Q160" s="234"/>
      <c r="R160" s="282"/>
      <c r="S160" s="212"/>
      <c r="T160" s="234"/>
      <c r="U160" s="259"/>
      <c r="V160" s="259"/>
      <c r="W160" s="259"/>
      <c r="X160" s="259"/>
      <c r="Y160" s="259"/>
      <c r="Z160" s="234"/>
      <c r="AA160" s="259"/>
      <c r="AB160" s="259"/>
      <c r="AC160" s="190"/>
      <c r="AD160" s="190"/>
      <c r="AE160" s="49"/>
      <c r="AF160" s="49"/>
      <c r="AG160" s="49"/>
      <c r="AH160" s="25"/>
      <c r="AI160" s="4"/>
    </row>
    <row r="161" spans="2:37">
      <c r="B161" s="61" t="s">
        <v>17</v>
      </c>
      <c r="C161" s="43"/>
      <c r="D161" s="44"/>
      <c r="E161" s="35"/>
      <c r="F161" s="49"/>
      <c r="G161" s="49"/>
      <c r="H161" s="190"/>
      <c r="I161" s="259"/>
      <c r="J161" s="259"/>
      <c r="K161" s="234"/>
      <c r="L161" s="234"/>
      <c r="M161" s="234"/>
      <c r="N161" s="234"/>
      <c r="O161" s="234"/>
      <c r="P161" s="234"/>
      <c r="Q161" s="234"/>
      <c r="R161" s="282"/>
      <c r="S161" s="212"/>
      <c r="T161" s="234"/>
      <c r="U161" s="282"/>
      <c r="V161" s="234"/>
      <c r="W161" s="234"/>
      <c r="X161" s="234"/>
      <c r="Y161" s="259"/>
      <c r="Z161" s="259"/>
      <c r="AA161" s="259"/>
      <c r="AB161" s="259"/>
      <c r="AC161" s="259"/>
      <c r="AD161" s="259"/>
      <c r="AE161" s="49"/>
      <c r="AF161" s="49"/>
      <c r="AG161" s="49"/>
      <c r="AH161" s="25"/>
      <c r="AI161" s="4"/>
    </row>
    <row r="162" spans="2:37">
      <c r="B162" s="61" t="s">
        <v>18</v>
      </c>
      <c r="C162" s="43"/>
      <c r="D162" s="47"/>
      <c r="E162" s="49"/>
      <c r="F162" s="102"/>
      <c r="G162" s="49"/>
      <c r="H162" s="259"/>
      <c r="I162" s="234"/>
      <c r="J162" s="234"/>
      <c r="K162" s="234"/>
      <c r="L162" s="234"/>
      <c r="M162" s="234"/>
      <c r="N162" s="234"/>
      <c r="O162" s="234"/>
      <c r="P162" s="283"/>
      <c r="Q162" s="234"/>
      <c r="R162" s="282"/>
      <c r="S162" s="212"/>
      <c r="T162" s="234"/>
      <c r="U162" s="259"/>
      <c r="V162" s="259"/>
      <c r="W162" s="259"/>
      <c r="X162" s="259"/>
      <c r="Y162" s="259"/>
      <c r="Z162" s="259"/>
      <c r="AA162" s="259"/>
      <c r="AB162" s="259"/>
      <c r="AC162" s="259"/>
      <c r="AD162" s="259"/>
      <c r="AE162" s="32"/>
      <c r="AF162" s="32"/>
      <c r="AG162" s="49"/>
      <c r="AH162" s="25"/>
      <c r="AI162" s="4"/>
    </row>
    <row r="163" spans="2:37">
      <c r="B163" s="61" t="s">
        <v>19</v>
      </c>
      <c r="C163" s="43"/>
      <c r="D163" s="139"/>
      <c r="E163" s="35"/>
      <c r="F163" s="102"/>
      <c r="G163" s="49"/>
      <c r="H163" s="259"/>
      <c r="I163" s="259"/>
      <c r="J163" s="259"/>
      <c r="K163" s="234"/>
      <c r="L163" s="234"/>
      <c r="M163" s="234"/>
      <c r="N163" s="234"/>
      <c r="O163" s="234"/>
      <c r="P163" s="234"/>
      <c r="Q163" s="234"/>
      <c r="R163" s="282"/>
      <c r="S163" s="212"/>
      <c r="T163" s="234"/>
      <c r="U163" s="284"/>
      <c r="V163" s="234"/>
      <c r="W163" s="234"/>
      <c r="X163" s="234" t="s">
        <v>26</v>
      </c>
      <c r="Y163" s="197" t="s">
        <v>99</v>
      </c>
      <c r="Z163" s="190"/>
      <c r="AA163" s="259"/>
      <c r="AB163" s="259"/>
      <c r="AC163" s="190"/>
      <c r="AD163" s="190"/>
      <c r="AE163" s="49"/>
      <c r="AF163" s="49"/>
      <c r="AG163" s="49"/>
      <c r="AH163" s="25"/>
      <c r="AI163" s="4"/>
    </row>
    <row r="164" spans="2:37">
      <c r="B164" s="61" t="s">
        <v>20</v>
      </c>
      <c r="C164" s="43"/>
      <c r="D164" s="167"/>
      <c r="E164" s="167"/>
      <c r="F164" s="167"/>
      <c r="G164" s="167"/>
      <c r="H164" s="285"/>
      <c r="I164" s="285"/>
      <c r="J164" s="285"/>
      <c r="K164" s="286"/>
      <c r="L164" s="286"/>
      <c r="M164" s="286"/>
      <c r="N164" s="286"/>
      <c r="O164" s="286"/>
      <c r="P164" s="286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167"/>
      <c r="AF164" s="167"/>
      <c r="AG164" s="167"/>
      <c r="AH164" s="25"/>
      <c r="AI164" s="4"/>
    </row>
    <row r="165" spans="2:37">
      <c r="B165" s="5" t="s">
        <v>21</v>
      </c>
      <c r="C165" s="6"/>
      <c r="D165" s="38"/>
      <c r="E165" s="63"/>
      <c r="F165" s="101"/>
      <c r="G165" s="38"/>
      <c r="H165" s="201"/>
      <c r="I165" s="227"/>
      <c r="J165" s="228" t="s">
        <v>68</v>
      </c>
      <c r="K165" s="201"/>
      <c r="L165" s="201"/>
      <c r="M165" s="201"/>
      <c r="N165" s="463"/>
      <c r="O165" s="227"/>
      <c r="P165" s="227"/>
      <c r="Q165" s="276" t="s">
        <v>27</v>
      </c>
      <c r="R165" s="276" t="s">
        <v>27</v>
      </c>
      <c r="S165" s="227" t="s">
        <v>87</v>
      </c>
      <c r="T165" s="277"/>
      <c r="U165" s="277"/>
      <c r="V165" s="277"/>
      <c r="W165" s="228"/>
      <c r="X165" s="227"/>
      <c r="Y165" s="227"/>
      <c r="Z165" s="227"/>
      <c r="AA165" s="227"/>
      <c r="AB165" s="227"/>
      <c r="AC165" s="201"/>
      <c r="AD165" s="227"/>
      <c r="AE165" s="63"/>
      <c r="AF165" s="63"/>
      <c r="AG165" s="63"/>
      <c r="AH165" s="25"/>
      <c r="AI165" s="84"/>
    </row>
    <row r="166" spans="2:37">
      <c r="B166" s="142" t="s">
        <v>21</v>
      </c>
      <c r="C166" s="172"/>
      <c r="D166" s="140"/>
      <c r="E166" s="100"/>
      <c r="F166" s="141"/>
      <c r="G166" s="140"/>
      <c r="H166" s="490"/>
      <c r="I166" s="280"/>
      <c r="J166" s="280"/>
      <c r="K166" s="228" t="s">
        <v>91</v>
      </c>
      <c r="L166" s="491"/>
      <c r="M166" s="490"/>
      <c r="N166" s="286"/>
      <c r="O166" s="280"/>
      <c r="P166" s="280"/>
      <c r="Q166" s="278" t="s">
        <v>26</v>
      </c>
      <c r="R166" s="278" t="s">
        <v>26</v>
      </c>
      <c r="S166" s="279" t="s">
        <v>77</v>
      </c>
      <c r="T166" s="280"/>
      <c r="U166" s="280"/>
      <c r="V166" s="492"/>
      <c r="W166" s="491"/>
      <c r="X166" s="276" t="s">
        <v>27</v>
      </c>
      <c r="Y166" s="227" t="s">
        <v>27</v>
      </c>
      <c r="Z166" s="227" t="s">
        <v>88</v>
      </c>
      <c r="AA166" s="280"/>
      <c r="AB166" s="280"/>
      <c r="AC166" s="490"/>
      <c r="AD166" s="280"/>
      <c r="AE166" s="100"/>
      <c r="AF166" s="100"/>
      <c r="AG166" s="168"/>
      <c r="AH166" s="25"/>
      <c r="AI166" s="84"/>
    </row>
    <row r="167" spans="2:37" ht="14.25" thickBot="1">
      <c r="B167" s="148" t="s">
        <v>59</v>
      </c>
      <c r="C167" s="149"/>
      <c r="D167" s="150"/>
      <c r="E167" s="150"/>
      <c r="F167" s="165"/>
      <c r="G167" s="150"/>
      <c r="H167" s="150"/>
      <c r="I167" s="151"/>
      <c r="J167" s="150"/>
      <c r="K167" s="150"/>
      <c r="L167" s="151"/>
      <c r="M167" s="152"/>
      <c r="N167" s="152"/>
      <c r="O167" s="153"/>
      <c r="P167" s="154"/>
      <c r="Q167" s="155"/>
      <c r="R167" s="156"/>
      <c r="S167" s="151" t="s">
        <v>64</v>
      </c>
      <c r="T167" s="159"/>
      <c r="U167" s="159"/>
      <c r="V167" s="159"/>
      <c r="W167" s="159"/>
      <c r="X167" s="158"/>
      <c r="Y167" s="158"/>
      <c r="Z167" s="151" t="s">
        <v>65</v>
      </c>
      <c r="AA167" s="160"/>
      <c r="AB167" s="161"/>
      <c r="AC167" s="158"/>
      <c r="AD167" s="158"/>
      <c r="AE167" s="158"/>
      <c r="AF167" s="158"/>
      <c r="AG167" s="157"/>
      <c r="AH167" s="63"/>
      <c r="AI167" s="84"/>
    </row>
    <row r="168" spans="2:37" ht="14.25" thickTop="1">
      <c r="B168" s="68"/>
      <c r="C168" s="69"/>
      <c r="D168" s="71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3"/>
      <c r="AH168" s="25"/>
      <c r="AI168" s="84"/>
    </row>
    <row r="169" spans="2:37">
      <c r="B169" s="84"/>
      <c r="C169" s="84"/>
      <c r="D169" s="137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4"/>
      <c r="AI169" s="4"/>
    </row>
    <row r="170" spans="2:37" s="305" customFormat="1">
      <c r="B170" s="3" t="s">
        <v>82</v>
      </c>
      <c r="C170" s="75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2:37" s="305" customFormat="1">
      <c r="B171" s="306" t="s">
        <v>41</v>
      </c>
      <c r="C171" s="307"/>
      <c r="D171" s="308">
        <v>43739</v>
      </c>
      <c r="E171" s="308">
        <v>43740</v>
      </c>
      <c r="F171" s="308">
        <v>43741</v>
      </c>
      <c r="G171" s="308">
        <v>43742</v>
      </c>
      <c r="H171" s="308">
        <v>43743</v>
      </c>
      <c r="I171" s="308">
        <v>43744</v>
      </c>
      <c r="J171" s="308">
        <v>43745</v>
      </c>
      <c r="K171" s="308">
        <v>43746</v>
      </c>
      <c r="L171" s="308">
        <v>43747</v>
      </c>
      <c r="M171" s="308">
        <v>43748</v>
      </c>
      <c r="N171" s="308">
        <v>43749</v>
      </c>
      <c r="O171" s="308">
        <v>43750</v>
      </c>
      <c r="P171" s="308">
        <v>43751</v>
      </c>
      <c r="Q171" s="308">
        <v>43752</v>
      </c>
      <c r="R171" s="308">
        <v>43753</v>
      </c>
      <c r="S171" s="308">
        <v>43754</v>
      </c>
      <c r="T171" s="308">
        <v>43755</v>
      </c>
      <c r="U171" s="308">
        <v>43756</v>
      </c>
      <c r="V171" s="308">
        <v>43757</v>
      </c>
      <c r="W171" s="308">
        <v>43758</v>
      </c>
      <c r="X171" s="308">
        <v>43759</v>
      </c>
      <c r="Y171" s="308">
        <v>43760</v>
      </c>
      <c r="Z171" s="308">
        <v>43761</v>
      </c>
      <c r="AA171" s="308">
        <v>43762</v>
      </c>
      <c r="AB171" s="308">
        <v>43763</v>
      </c>
      <c r="AC171" s="308">
        <v>43764</v>
      </c>
      <c r="AD171" s="308">
        <v>43765</v>
      </c>
      <c r="AE171" s="308">
        <v>43766</v>
      </c>
      <c r="AF171" s="308">
        <v>43767</v>
      </c>
      <c r="AG171" s="308">
        <v>43768</v>
      </c>
      <c r="AH171" s="309">
        <v>43769</v>
      </c>
      <c r="AI171" s="3"/>
      <c r="AJ171" s="3"/>
      <c r="AK171" s="3"/>
    </row>
    <row r="172" spans="2:37" s="305" customFormat="1">
      <c r="B172" s="310" t="s">
        <v>82</v>
      </c>
      <c r="C172" s="311"/>
      <c r="D172" s="106" t="str">
        <f t="shared" ref="D172:AH172" si="13">HLOOKUP(WEEKDAY(D171),曜日,2)</f>
        <v>火</v>
      </c>
      <c r="E172" s="106" t="str">
        <f t="shared" si="13"/>
        <v>水</v>
      </c>
      <c r="F172" s="106" t="str">
        <f t="shared" si="13"/>
        <v>木</v>
      </c>
      <c r="G172" s="106" t="str">
        <f t="shared" si="13"/>
        <v>金</v>
      </c>
      <c r="H172" s="106" t="str">
        <f t="shared" si="13"/>
        <v>土</v>
      </c>
      <c r="I172" s="106" t="str">
        <f t="shared" si="13"/>
        <v>日</v>
      </c>
      <c r="J172" s="106" t="str">
        <f t="shared" si="13"/>
        <v>月</v>
      </c>
      <c r="K172" s="106" t="str">
        <f t="shared" si="13"/>
        <v>火</v>
      </c>
      <c r="L172" s="106" t="str">
        <f t="shared" si="13"/>
        <v>水</v>
      </c>
      <c r="M172" s="106" t="str">
        <f t="shared" si="13"/>
        <v>木</v>
      </c>
      <c r="N172" s="106" t="str">
        <f t="shared" si="13"/>
        <v>金</v>
      </c>
      <c r="O172" s="106" t="str">
        <f t="shared" si="13"/>
        <v>土</v>
      </c>
      <c r="P172" s="106" t="str">
        <f t="shared" si="13"/>
        <v>日</v>
      </c>
      <c r="Q172" s="77" t="str">
        <f t="shared" si="13"/>
        <v>月</v>
      </c>
      <c r="R172" s="106" t="str">
        <f t="shared" si="13"/>
        <v>火</v>
      </c>
      <c r="S172" s="106" t="str">
        <f t="shared" si="13"/>
        <v>水</v>
      </c>
      <c r="T172" s="106" t="str">
        <f t="shared" si="13"/>
        <v>木</v>
      </c>
      <c r="U172" s="106" t="str">
        <f t="shared" si="13"/>
        <v>金</v>
      </c>
      <c r="V172" s="106" t="str">
        <f t="shared" si="13"/>
        <v>土</v>
      </c>
      <c r="W172" s="106" t="str">
        <f t="shared" si="13"/>
        <v>日</v>
      </c>
      <c r="X172" s="106" t="str">
        <f t="shared" si="13"/>
        <v>月</v>
      </c>
      <c r="Y172" s="106" t="str">
        <f t="shared" si="13"/>
        <v>火</v>
      </c>
      <c r="Z172" s="106" t="str">
        <f t="shared" si="13"/>
        <v>水</v>
      </c>
      <c r="AA172" s="106" t="str">
        <f t="shared" si="13"/>
        <v>木</v>
      </c>
      <c r="AB172" s="106" t="str">
        <f t="shared" si="13"/>
        <v>金</v>
      </c>
      <c r="AC172" s="106" t="str">
        <f t="shared" si="13"/>
        <v>土</v>
      </c>
      <c r="AD172" s="106" t="str">
        <f t="shared" si="13"/>
        <v>日</v>
      </c>
      <c r="AE172" s="106" t="str">
        <f t="shared" si="13"/>
        <v>月</v>
      </c>
      <c r="AF172" s="106" t="str">
        <f t="shared" si="13"/>
        <v>火</v>
      </c>
      <c r="AG172" s="106" t="str">
        <f t="shared" si="13"/>
        <v>水</v>
      </c>
      <c r="AH172" s="312" t="str">
        <f t="shared" si="13"/>
        <v>木</v>
      </c>
      <c r="AI172" s="3"/>
      <c r="AJ172" s="3"/>
      <c r="AK172" s="3"/>
    </row>
    <row r="173" spans="2:37" s="305" customFormat="1">
      <c r="B173" s="115" t="s">
        <v>10</v>
      </c>
      <c r="C173" s="313"/>
      <c r="D173" s="275"/>
      <c r="E173" s="314"/>
      <c r="F173" s="186" t="s">
        <v>37</v>
      </c>
      <c r="G173" s="493"/>
      <c r="H173" s="493"/>
      <c r="I173" s="189"/>
      <c r="J173" s="281"/>
      <c r="K173" s="287"/>
      <c r="L173" s="191" t="s">
        <v>75</v>
      </c>
      <c r="M173" s="187"/>
      <c r="N173" s="188"/>
      <c r="O173" s="493"/>
      <c r="P173" s="494"/>
      <c r="Q173" s="495"/>
      <c r="R173" s="189"/>
      <c r="S173" s="495"/>
      <c r="T173" s="186"/>
      <c r="U173" s="496"/>
      <c r="V173" s="493"/>
      <c r="W173" s="496"/>
      <c r="X173" s="496"/>
      <c r="Y173" s="496"/>
      <c r="Z173" s="496"/>
      <c r="AA173" s="493" t="s">
        <v>30</v>
      </c>
      <c r="AB173" s="496"/>
      <c r="AC173" s="496"/>
      <c r="AD173" s="496"/>
      <c r="AE173" s="189"/>
      <c r="AF173" s="189"/>
      <c r="AG173" s="22"/>
      <c r="AH173" s="314"/>
      <c r="AI173" s="3"/>
      <c r="AJ173" s="3"/>
      <c r="AK173" s="3"/>
    </row>
    <row r="174" spans="2:37" s="305" customFormat="1">
      <c r="B174" s="115" t="s">
        <v>10</v>
      </c>
      <c r="C174" s="313"/>
      <c r="D174" s="316"/>
      <c r="E174" s="317"/>
      <c r="F174" s="497"/>
      <c r="G174" s="498"/>
      <c r="H174" s="498"/>
      <c r="I174" s="499"/>
      <c r="J174" s="500"/>
      <c r="K174" s="501"/>
      <c r="L174" s="498"/>
      <c r="M174" s="499"/>
      <c r="N174" s="497"/>
      <c r="O174" s="498"/>
      <c r="P174" s="502"/>
      <c r="Q174" s="495" t="s">
        <v>101</v>
      </c>
      <c r="R174" s="499"/>
      <c r="S174" s="495"/>
      <c r="T174" s="497"/>
      <c r="U174" s="503"/>
      <c r="V174" s="504"/>
      <c r="W174" s="503"/>
      <c r="X174" s="505"/>
      <c r="Y174" s="503"/>
      <c r="Z174" s="503"/>
      <c r="AA174" s="498"/>
      <c r="AB174" s="503"/>
      <c r="AC174" s="499" t="s">
        <v>26</v>
      </c>
      <c r="AD174" s="499" t="s">
        <v>102</v>
      </c>
      <c r="AE174" s="499"/>
      <c r="AF174" s="499"/>
      <c r="AG174" s="87"/>
      <c r="AH174" s="322"/>
      <c r="AI174" s="3"/>
      <c r="AJ174" s="3"/>
      <c r="AK174" s="3"/>
    </row>
    <row r="175" spans="2:37" s="305" customFormat="1">
      <c r="B175" s="115" t="s">
        <v>31</v>
      </c>
      <c r="C175" s="313"/>
      <c r="D175" s="115"/>
      <c r="E175" s="115"/>
      <c r="F175" s="265"/>
      <c r="G175" s="265"/>
      <c r="H175" s="265"/>
      <c r="I175" s="265"/>
      <c r="J175" s="265"/>
      <c r="K175" s="495"/>
      <c r="L175" s="506"/>
      <c r="M175" s="265"/>
      <c r="N175" s="265"/>
      <c r="O175" s="506"/>
      <c r="P175" s="265"/>
      <c r="Q175" s="265"/>
      <c r="R175" s="265"/>
      <c r="S175" s="265"/>
      <c r="T175" s="265"/>
      <c r="U175" s="252"/>
      <c r="V175" s="194"/>
      <c r="W175" s="265"/>
      <c r="X175" s="194"/>
      <c r="Y175" s="265"/>
      <c r="Z175" s="265"/>
      <c r="AA175" s="265"/>
      <c r="AB175" s="265"/>
      <c r="AC175" s="265"/>
      <c r="AD175" s="265"/>
      <c r="AE175" s="265"/>
      <c r="AF175" s="266"/>
      <c r="AG175" s="116"/>
      <c r="AH175" s="119"/>
      <c r="AI175" s="3"/>
      <c r="AJ175" s="3"/>
      <c r="AK175" s="3"/>
    </row>
    <row r="176" spans="2:37" s="305" customFormat="1">
      <c r="B176" s="115" t="s">
        <v>17</v>
      </c>
      <c r="C176" s="313"/>
      <c r="D176" s="323"/>
      <c r="E176" s="323"/>
      <c r="F176" s="252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506"/>
      <c r="T176" s="194"/>
      <c r="U176" s="194"/>
      <c r="V176" s="507"/>
      <c r="W176" s="508"/>
      <c r="X176" s="265"/>
      <c r="Y176" s="265"/>
      <c r="Z176" s="265"/>
      <c r="AA176" s="265"/>
      <c r="AB176" s="265"/>
      <c r="AC176" s="265"/>
      <c r="AD176" s="265"/>
      <c r="AE176" s="198"/>
      <c r="AF176" s="509"/>
      <c r="AG176" s="326"/>
      <c r="AH176" s="325"/>
      <c r="AI176" s="317"/>
      <c r="AJ176" s="3"/>
      <c r="AK176" s="3"/>
    </row>
    <row r="177" spans="2:45" s="305" customFormat="1">
      <c r="B177" s="115" t="s">
        <v>18</v>
      </c>
      <c r="C177" s="313"/>
      <c r="D177" s="115"/>
      <c r="E177" s="115"/>
      <c r="F177" s="510"/>
      <c r="G177" s="510"/>
      <c r="H177" s="510"/>
      <c r="I177" s="511"/>
      <c r="J177" s="506"/>
      <c r="K177" s="506"/>
      <c r="L177" s="512"/>
      <c r="M177" s="266"/>
      <c r="N177" s="506"/>
      <c r="O177" s="513"/>
      <c r="P177" s="513"/>
      <c r="Q177" s="513"/>
      <c r="R177" s="265"/>
      <c r="S177" s="292"/>
      <c r="T177" s="266"/>
      <c r="U177" s="190"/>
      <c r="V177" s="514"/>
      <c r="W177" s="265"/>
      <c r="X177" s="194"/>
      <c r="Y177" s="265"/>
      <c r="Z177" s="194"/>
      <c r="AA177" s="265"/>
      <c r="AB177" s="265"/>
      <c r="AC177" s="265"/>
      <c r="AD177" s="265"/>
      <c r="AE177" s="198"/>
      <c r="AF177" s="266"/>
      <c r="AG177" s="116"/>
      <c r="AH177" s="119"/>
      <c r="AI177" s="3"/>
      <c r="AJ177" s="3"/>
      <c r="AK177" s="600"/>
      <c r="AL177" s="600"/>
      <c r="AM177" s="184"/>
      <c r="AN177" s="362"/>
      <c r="AO177" s="601"/>
      <c r="AP177" s="601"/>
      <c r="AQ177" s="601"/>
      <c r="AR177" s="601"/>
      <c r="AS177" s="601"/>
    </row>
    <row r="178" spans="2:45" s="305" customFormat="1">
      <c r="B178" s="115" t="s">
        <v>19</v>
      </c>
      <c r="C178" s="333"/>
      <c r="D178" s="326"/>
      <c r="E178" s="326"/>
      <c r="F178" s="510"/>
      <c r="G178" s="510"/>
      <c r="H178" s="510"/>
      <c r="I178" s="510"/>
      <c r="J178" s="511"/>
      <c r="K178" s="509"/>
      <c r="L178" s="194"/>
      <c r="M178" s="194"/>
      <c r="N178" s="515"/>
      <c r="O178" s="509"/>
      <c r="P178" s="509"/>
      <c r="Q178" s="509"/>
      <c r="R178" s="509"/>
      <c r="S178" s="516"/>
      <c r="T178" s="517"/>
      <c r="U178" s="510"/>
      <c r="V178" s="199"/>
      <c r="W178" s="194"/>
      <c r="X178" s="509"/>
      <c r="Y178" s="509"/>
      <c r="Z178" s="518"/>
      <c r="AA178" s="509"/>
      <c r="AB178" s="190"/>
      <c r="AC178" s="509"/>
      <c r="AD178" s="509"/>
      <c r="AE178" s="198"/>
      <c r="AF178" s="509"/>
      <c r="AG178" s="326"/>
      <c r="AH178" s="329"/>
      <c r="AI178" s="317"/>
      <c r="AJ178" s="3"/>
      <c r="AK178" s="3"/>
    </row>
    <row r="179" spans="2:45" s="305" customFormat="1">
      <c r="B179" s="317" t="s">
        <v>20</v>
      </c>
      <c r="C179" s="75"/>
      <c r="D179" s="317"/>
      <c r="E179" s="317"/>
      <c r="F179" s="265"/>
      <c r="G179" s="265"/>
      <c r="H179" s="265"/>
      <c r="I179" s="265"/>
      <c r="J179" s="271"/>
      <c r="K179" s="503"/>
      <c r="L179" s="499"/>
      <c r="M179" s="499"/>
      <c r="N179" s="519"/>
      <c r="O179" s="503"/>
      <c r="P179" s="503"/>
      <c r="Q179" s="503"/>
      <c r="R179" s="503"/>
      <c r="S179" s="503"/>
      <c r="T179" s="503"/>
      <c r="U179" s="265"/>
      <c r="V179" s="271"/>
      <c r="W179" s="503"/>
      <c r="X179" s="503"/>
      <c r="Y179" s="503"/>
      <c r="Z179" s="503"/>
      <c r="AA179" s="503"/>
      <c r="AB179" s="503"/>
      <c r="AC179" s="503"/>
      <c r="AD179" s="503"/>
      <c r="AE179" s="271"/>
      <c r="AF179" s="503"/>
      <c r="AG179" s="317"/>
      <c r="AH179" s="322"/>
      <c r="AI179" s="3"/>
      <c r="AJ179" s="3"/>
      <c r="AK179" s="3"/>
    </row>
    <row r="180" spans="2:45" s="305" customFormat="1">
      <c r="B180" s="340" t="s">
        <v>21</v>
      </c>
      <c r="C180" s="341"/>
      <c r="D180" s="342"/>
      <c r="E180" s="343"/>
      <c r="F180" s="520"/>
      <c r="G180" s="597"/>
      <c r="H180" s="597"/>
      <c r="I180" s="297"/>
      <c r="J180" s="521"/>
      <c r="K180" s="521"/>
      <c r="L180" s="521"/>
      <c r="M180" s="522"/>
      <c r="N180" s="523"/>
      <c r="O180" s="599" t="s">
        <v>26</v>
      </c>
      <c r="P180" s="599" t="s">
        <v>26</v>
      </c>
      <c r="Q180" s="599" t="s">
        <v>26</v>
      </c>
      <c r="R180" s="343" t="s">
        <v>130</v>
      </c>
      <c r="S180" s="521"/>
      <c r="T180" s="526"/>
      <c r="U180" s="521"/>
      <c r="V180" s="524"/>
      <c r="W180" s="521"/>
      <c r="X180" s="525"/>
      <c r="Y180" s="525"/>
      <c r="Z180" s="526"/>
      <c r="AA180" s="525"/>
      <c r="AB180" s="527"/>
      <c r="AC180" s="527"/>
      <c r="AD180" s="527"/>
      <c r="AE180" s="343" t="s">
        <v>128</v>
      </c>
      <c r="AF180" s="521"/>
      <c r="AG180" s="343"/>
      <c r="AH180" s="347"/>
      <c r="AI180" s="3"/>
      <c r="AJ180" s="3"/>
      <c r="AK180" s="3"/>
    </row>
    <row r="181" spans="2:45" s="305" customFormat="1">
      <c r="B181" s="351" t="s">
        <v>21</v>
      </c>
      <c r="C181" s="352"/>
      <c r="D181" s="353"/>
      <c r="E181" s="354"/>
      <c r="F181" s="529"/>
      <c r="G181" s="530"/>
      <c r="H181" s="529"/>
      <c r="I181" s="529"/>
      <c r="J181" s="529"/>
      <c r="K181" s="531"/>
      <c r="L181" s="532"/>
      <c r="M181" s="533"/>
      <c r="N181" s="357"/>
      <c r="O181" s="125" t="s">
        <v>27</v>
      </c>
      <c r="P181" s="125" t="s">
        <v>27</v>
      </c>
      <c r="Q181" s="60" t="s">
        <v>129</v>
      </c>
      <c r="R181" s="535"/>
      <c r="S181" s="536"/>
      <c r="T181" s="537"/>
      <c r="U181" s="359" t="s">
        <v>26</v>
      </c>
      <c r="V181" s="359" t="s">
        <v>26</v>
      </c>
      <c r="W181" s="355" t="s">
        <v>90</v>
      </c>
      <c r="X181" s="538"/>
      <c r="Y181" s="532"/>
      <c r="Z181" s="532"/>
      <c r="AA181" s="537"/>
      <c r="AB181" s="539"/>
      <c r="AC181" s="539"/>
      <c r="AD181" s="539"/>
      <c r="AE181" s="539"/>
      <c r="AF181" s="539"/>
      <c r="AG181" s="354"/>
      <c r="AH181" s="361"/>
      <c r="AI181" s="3"/>
      <c r="AJ181" s="3"/>
      <c r="AK181" s="3"/>
    </row>
    <row r="182" spans="2:45" s="305" customFormat="1" ht="14.25" thickBot="1">
      <c r="B182" s="87" t="s">
        <v>42</v>
      </c>
      <c r="C182" s="362"/>
      <c r="D182" s="87"/>
      <c r="E182" s="87"/>
      <c r="F182" s="540"/>
      <c r="G182" s="540"/>
      <c r="H182" s="541"/>
      <c r="I182" s="540"/>
      <c r="J182" s="540"/>
      <c r="K182" s="540"/>
      <c r="L182" s="540"/>
      <c r="M182" s="540"/>
      <c r="N182" s="540"/>
      <c r="O182" s="540"/>
      <c r="P182" s="540"/>
      <c r="Q182" s="363" t="s">
        <v>78</v>
      </c>
      <c r="R182" s="499"/>
      <c r="S182" s="499"/>
      <c r="T182" s="499"/>
      <c r="U182" s="499"/>
      <c r="V182" s="499"/>
      <c r="W182" s="499"/>
      <c r="X182" s="499"/>
      <c r="Y182" s="497"/>
      <c r="Z182" s="499"/>
      <c r="AA182" s="499"/>
      <c r="AB182" s="499"/>
      <c r="AC182" s="499"/>
      <c r="AD182" s="499"/>
      <c r="AE182" s="499"/>
      <c r="AF182" s="499"/>
      <c r="AG182" s="87"/>
      <c r="AH182" s="365"/>
      <c r="AI182" s="366"/>
      <c r="AJ182" s="3"/>
      <c r="AK182" s="3"/>
    </row>
    <row r="183" spans="2:45" s="305" customFormat="1" ht="14.25" thickTop="1">
      <c r="B183" s="367"/>
      <c r="C183" s="368"/>
      <c r="D183" s="367"/>
      <c r="E183" s="367"/>
      <c r="F183" s="542"/>
      <c r="G183" s="542"/>
      <c r="H183" s="542"/>
      <c r="I183" s="542"/>
      <c r="J183" s="543"/>
      <c r="K183" s="543"/>
      <c r="L183" s="544"/>
      <c r="M183" s="542"/>
      <c r="N183" s="542"/>
      <c r="O183" s="545"/>
      <c r="P183" s="544" t="s">
        <v>110</v>
      </c>
      <c r="Q183" s="546"/>
      <c r="R183" s="542"/>
      <c r="S183" s="542"/>
      <c r="T183" s="542"/>
      <c r="U183" s="542"/>
      <c r="V183" s="542"/>
      <c r="W183" s="542"/>
      <c r="X183" s="542"/>
      <c r="Y183" s="542"/>
      <c r="Z183" s="542"/>
      <c r="AA183" s="542"/>
      <c r="AB183" s="542"/>
      <c r="AC183" s="542"/>
      <c r="AD183" s="542"/>
      <c r="AE183" s="542"/>
      <c r="AF183" s="542"/>
      <c r="AG183" s="367"/>
      <c r="AH183" s="373"/>
      <c r="AI183" s="3"/>
      <c r="AJ183" s="3"/>
      <c r="AK183" s="3"/>
    </row>
    <row r="184" spans="2:45" s="305" customFormat="1">
      <c r="B184" s="3"/>
      <c r="C184" s="7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2:45">
      <c r="B185" s="306" t="s">
        <v>43</v>
      </c>
      <c r="C185" s="307"/>
      <c r="D185" s="308">
        <v>43770</v>
      </c>
      <c r="E185" s="308">
        <v>43771</v>
      </c>
      <c r="F185" s="308">
        <v>43772</v>
      </c>
      <c r="G185" s="308">
        <v>43773</v>
      </c>
      <c r="H185" s="308">
        <v>43774</v>
      </c>
      <c r="I185" s="308">
        <v>43775</v>
      </c>
      <c r="J185" s="308">
        <v>43776</v>
      </c>
      <c r="K185" s="308">
        <v>43777</v>
      </c>
      <c r="L185" s="308">
        <v>43778</v>
      </c>
      <c r="M185" s="308">
        <v>43779</v>
      </c>
      <c r="N185" s="308">
        <v>43780</v>
      </c>
      <c r="O185" s="308">
        <v>43781</v>
      </c>
      <c r="P185" s="308">
        <v>43782</v>
      </c>
      <c r="Q185" s="308">
        <v>43783</v>
      </c>
      <c r="R185" s="308">
        <v>43784</v>
      </c>
      <c r="S185" s="308">
        <v>43785</v>
      </c>
      <c r="T185" s="308">
        <v>43786</v>
      </c>
      <c r="U185" s="308">
        <v>43787</v>
      </c>
      <c r="V185" s="308">
        <v>43788</v>
      </c>
      <c r="W185" s="308">
        <v>43789</v>
      </c>
      <c r="X185" s="308">
        <v>43790</v>
      </c>
      <c r="Y185" s="308">
        <v>43791</v>
      </c>
      <c r="Z185" s="308">
        <v>43792</v>
      </c>
      <c r="AA185" s="308">
        <v>43793</v>
      </c>
      <c r="AB185" s="308">
        <v>43794</v>
      </c>
      <c r="AC185" s="308">
        <v>43795</v>
      </c>
      <c r="AD185" s="308">
        <v>43796</v>
      </c>
      <c r="AE185" s="308">
        <v>43797</v>
      </c>
      <c r="AF185" s="308">
        <v>43798</v>
      </c>
      <c r="AG185" s="308">
        <v>43799</v>
      </c>
      <c r="AH185" s="374"/>
    </row>
    <row r="186" spans="2:45">
      <c r="B186" s="310" t="s">
        <v>82</v>
      </c>
      <c r="C186" s="311"/>
      <c r="D186" s="106" t="str">
        <f t="shared" ref="D186:AG186" si="14">HLOOKUP(WEEKDAY(D185),曜日,2)</f>
        <v>金</v>
      </c>
      <c r="E186" s="106" t="str">
        <f t="shared" si="14"/>
        <v>土</v>
      </c>
      <c r="F186" s="106" t="str">
        <f t="shared" si="14"/>
        <v>日</v>
      </c>
      <c r="G186" s="106" t="str">
        <f t="shared" si="14"/>
        <v>月</v>
      </c>
      <c r="H186" s="106" t="str">
        <f t="shared" si="14"/>
        <v>火</v>
      </c>
      <c r="I186" s="106" t="str">
        <f t="shared" si="14"/>
        <v>水</v>
      </c>
      <c r="J186" s="106" t="str">
        <f t="shared" si="14"/>
        <v>木</v>
      </c>
      <c r="K186" s="106" t="str">
        <f t="shared" si="14"/>
        <v>金</v>
      </c>
      <c r="L186" s="106" t="str">
        <f t="shared" si="14"/>
        <v>土</v>
      </c>
      <c r="M186" s="106" t="str">
        <f t="shared" si="14"/>
        <v>日</v>
      </c>
      <c r="N186" s="106" t="str">
        <f t="shared" si="14"/>
        <v>月</v>
      </c>
      <c r="O186" s="106" t="str">
        <f t="shared" si="14"/>
        <v>火</v>
      </c>
      <c r="P186" s="106" t="str">
        <f t="shared" si="14"/>
        <v>水</v>
      </c>
      <c r="Q186" s="106" t="str">
        <f t="shared" si="14"/>
        <v>木</v>
      </c>
      <c r="R186" s="106" t="str">
        <f t="shared" si="14"/>
        <v>金</v>
      </c>
      <c r="S186" s="106" t="str">
        <f t="shared" si="14"/>
        <v>土</v>
      </c>
      <c r="T186" s="106" t="str">
        <f t="shared" si="14"/>
        <v>日</v>
      </c>
      <c r="U186" s="106" t="str">
        <f t="shared" si="14"/>
        <v>月</v>
      </c>
      <c r="V186" s="106" t="str">
        <f t="shared" si="14"/>
        <v>火</v>
      </c>
      <c r="W186" s="106" t="str">
        <f t="shared" si="14"/>
        <v>水</v>
      </c>
      <c r="X186" s="106" t="str">
        <f t="shared" si="14"/>
        <v>木</v>
      </c>
      <c r="Y186" s="106" t="str">
        <f t="shared" si="14"/>
        <v>金</v>
      </c>
      <c r="Z186" s="106" t="str">
        <f t="shared" si="14"/>
        <v>土</v>
      </c>
      <c r="AA186" s="106" t="str">
        <f t="shared" si="14"/>
        <v>日</v>
      </c>
      <c r="AB186" s="106" t="str">
        <f t="shared" si="14"/>
        <v>月</v>
      </c>
      <c r="AC186" s="106" t="str">
        <f t="shared" si="14"/>
        <v>火</v>
      </c>
      <c r="AD186" s="106" t="str">
        <f t="shared" si="14"/>
        <v>水</v>
      </c>
      <c r="AE186" s="106" t="str">
        <f t="shared" si="14"/>
        <v>木</v>
      </c>
      <c r="AF186" s="106" t="str">
        <f t="shared" si="14"/>
        <v>金</v>
      </c>
      <c r="AG186" s="106" t="str">
        <f t="shared" si="14"/>
        <v>土</v>
      </c>
      <c r="AH186" s="375"/>
    </row>
    <row r="187" spans="2:45">
      <c r="B187" s="115" t="s">
        <v>10</v>
      </c>
      <c r="C187" s="313"/>
      <c r="D187" s="275" t="s">
        <v>28</v>
      </c>
      <c r="E187" s="376"/>
      <c r="F187" s="275"/>
      <c r="G187" s="314"/>
      <c r="H187" s="314"/>
      <c r="I187" s="314"/>
      <c r="J187" s="21"/>
      <c r="K187" s="314"/>
      <c r="L187" s="314"/>
      <c r="M187" s="21"/>
      <c r="N187" s="275"/>
      <c r="O187" s="281"/>
      <c r="P187" s="188" t="s">
        <v>13</v>
      </c>
      <c r="Q187" s="188"/>
      <c r="R187" s="187"/>
      <c r="S187" s="547"/>
      <c r="T187" s="331" t="s">
        <v>131</v>
      </c>
      <c r="U187" s="266"/>
      <c r="V187" s="512"/>
      <c r="W187" s="512"/>
      <c r="X187" s="495" t="s">
        <v>30</v>
      </c>
      <c r="Y187" s="495"/>
      <c r="Z187" s="495"/>
      <c r="AA187" s="495"/>
      <c r="AB187" s="495"/>
      <c r="AC187" s="495"/>
      <c r="AD187" s="495"/>
      <c r="AE187" s="495"/>
      <c r="AF187" s="147"/>
      <c r="AG187" s="147"/>
      <c r="AH187" s="317"/>
      <c r="AI187" s="75"/>
    </row>
    <row r="188" spans="2:45">
      <c r="B188" s="115" t="s">
        <v>10</v>
      </c>
      <c r="C188" s="313"/>
      <c r="D188" s="378"/>
      <c r="E188" s="379"/>
      <c r="F188" s="378"/>
      <c r="G188" s="380"/>
      <c r="H188" s="380"/>
      <c r="I188" s="380"/>
      <c r="J188" s="180"/>
      <c r="K188" s="380"/>
      <c r="L188" s="380"/>
      <c r="M188" s="180"/>
      <c r="N188" s="378"/>
      <c r="O188" s="489"/>
      <c r="P188" s="501"/>
      <c r="Q188" s="497"/>
      <c r="R188" s="293"/>
      <c r="S188" s="497"/>
      <c r="T188" s="512"/>
      <c r="U188" s="266" t="s">
        <v>100</v>
      </c>
      <c r="V188" s="548"/>
      <c r="W188" s="512"/>
      <c r="X188" s="495"/>
      <c r="Y188" s="495"/>
      <c r="Z188" s="495"/>
      <c r="AA188" s="495"/>
      <c r="AB188" s="495"/>
      <c r="AC188" s="495"/>
      <c r="AD188" s="495"/>
      <c r="AE188" s="495"/>
      <c r="AF188" s="147"/>
      <c r="AG188" s="147"/>
      <c r="AH188" s="317"/>
      <c r="AI188" s="75"/>
    </row>
    <row r="189" spans="2:45">
      <c r="B189" s="115" t="s">
        <v>31</v>
      </c>
      <c r="C189" s="313"/>
      <c r="D189" s="329"/>
      <c r="E189" s="329"/>
      <c r="F189" s="383"/>
      <c r="G189" s="383"/>
      <c r="H189" s="329"/>
      <c r="I189" s="383"/>
      <c r="J189" s="383"/>
      <c r="K189" s="383"/>
      <c r="L189" s="383"/>
      <c r="M189" s="383"/>
      <c r="N189" s="329"/>
      <c r="O189" s="511"/>
      <c r="P189" s="265"/>
      <c r="Q189" s="265"/>
      <c r="R189" s="549"/>
      <c r="S189" s="507"/>
      <c r="T189" s="265"/>
      <c r="U189" s="271"/>
      <c r="V189" s="550"/>
      <c r="W189" s="495"/>
      <c r="X189" s="265"/>
      <c r="Y189" s="265"/>
      <c r="Z189" s="265"/>
      <c r="AA189" s="265"/>
      <c r="AB189" s="265"/>
      <c r="AC189" s="265"/>
      <c r="AD189" s="265"/>
      <c r="AE189" s="265"/>
      <c r="AF189" s="115"/>
      <c r="AG189" s="115"/>
      <c r="AH189" s="317"/>
      <c r="AI189" s="75"/>
    </row>
    <row r="190" spans="2:45">
      <c r="B190" s="115" t="s">
        <v>17</v>
      </c>
      <c r="C190" s="313"/>
      <c r="D190" s="28"/>
      <c r="E190" s="32"/>
      <c r="F190" s="383"/>
      <c r="G190" s="28"/>
      <c r="H190" s="329"/>
      <c r="I190" s="383"/>
      <c r="J190" s="383"/>
      <c r="K190" s="383"/>
      <c r="L190" s="383"/>
      <c r="M190" s="383"/>
      <c r="N190" s="35"/>
      <c r="O190" s="511"/>
      <c r="P190" s="511"/>
      <c r="Q190" s="511"/>
      <c r="R190" s="549"/>
      <c r="S190" s="514"/>
      <c r="T190" s="265"/>
      <c r="U190" s="551"/>
      <c r="V190" s="550"/>
      <c r="W190" s="265"/>
      <c r="X190" s="265"/>
      <c r="Y190" s="552"/>
      <c r="Z190" s="265"/>
      <c r="AA190" s="265"/>
      <c r="AB190" s="265"/>
      <c r="AC190" s="265"/>
      <c r="AD190" s="265"/>
      <c r="AE190" s="265"/>
      <c r="AF190" s="115"/>
      <c r="AG190" s="115"/>
      <c r="AH190" s="317"/>
      <c r="AI190" s="75"/>
    </row>
    <row r="191" spans="2:45">
      <c r="B191" s="115" t="s">
        <v>18</v>
      </c>
      <c r="C191" s="313"/>
      <c r="D191" s="329"/>
      <c r="E191" s="332"/>
      <c r="F191" s="35"/>
      <c r="G191" s="35"/>
      <c r="H191" s="33"/>
      <c r="I191" s="35"/>
      <c r="J191" s="33"/>
      <c r="K191" s="35"/>
      <c r="L191" s="35"/>
      <c r="M191" s="35"/>
      <c r="N191" s="35"/>
      <c r="O191" s="199"/>
      <c r="P191" s="511"/>
      <c r="Q191" s="511"/>
      <c r="R191" s="199"/>
      <c r="S191" s="507"/>
      <c r="T191" s="265"/>
      <c r="U191" s="553"/>
      <c r="V191" s="198"/>
      <c r="W191" s="513"/>
      <c r="X191" s="190"/>
      <c r="Y191" s="194"/>
      <c r="Z191" s="265"/>
      <c r="AA191" s="265"/>
      <c r="AB191" s="265"/>
      <c r="AC191" s="265"/>
      <c r="AD191" s="265"/>
      <c r="AE191" s="265"/>
      <c r="AF191" s="115"/>
      <c r="AG191" s="115"/>
      <c r="AH191" s="317"/>
      <c r="AI191" s="75"/>
    </row>
    <row r="192" spans="2:45">
      <c r="B192" s="115" t="s">
        <v>19</v>
      </c>
      <c r="C192" s="313"/>
      <c r="D192" s="387"/>
      <c r="E192" s="388"/>
      <c r="F192" s="387" t="s">
        <v>44</v>
      </c>
      <c r="G192" s="28"/>
      <c r="H192" s="329"/>
      <c r="I192" s="329"/>
      <c r="J192" s="33"/>
      <c r="K192" s="329"/>
      <c r="L192" s="331"/>
      <c r="M192" s="331"/>
      <c r="N192" s="329"/>
      <c r="O192" s="199"/>
      <c r="P192" s="554"/>
      <c r="Q192" s="510"/>
      <c r="R192" s="266"/>
      <c r="S192" s="292"/>
      <c r="T192" s="513"/>
      <c r="U192" s="292"/>
      <c r="V192" s="292"/>
      <c r="W192" s="555"/>
      <c r="X192" s="555"/>
      <c r="Y192" s="190"/>
      <c r="Z192" s="509"/>
      <c r="AA192" s="194"/>
      <c r="AB192" s="509"/>
      <c r="AC192" s="509"/>
      <c r="AD192" s="509"/>
      <c r="AE192" s="556"/>
      <c r="AF192" s="390"/>
      <c r="AG192" s="390"/>
      <c r="AH192" s="317"/>
      <c r="AI192" s="362"/>
    </row>
    <row r="193" spans="2:35">
      <c r="B193" s="115" t="s">
        <v>20</v>
      </c>
      <c r="C193" s="313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271"/>
      <c r="P193" s="503"/>
      <c r="Q193" s="503"/>
      <c r="R193" s="503"/>
      <c r="S193" s="503"/>
      <c r="T193" s="503"/>
      <c r="U193" s="557"/>
      <c r="V193" s="558"/>
      <c r="W193" s="503"/>
      <c r="X193" s="503"/>
      <c r="Y193" s="503"/>
      <c r="Z193" s="503"/>
      <c r="AA193" s="503"/>
      <c r="AB193" s="503"/>
      <c r="AC193" s="503"/>
      <c r="AD193" s="503"/>
      <c r="AE193" s="503"/>
      <c r="AF193" s="317"/>
      <c r="AG193" s="317"/>
      <c r="AH193" s="317"/>
      <c r="AI193" s="75"/>
    </row>
    <row r="194" spans="2:35">
      <c r="B194" s="340" t="s">
        <v>21</v>
      </c>
      <c r="C194" s="341"/>
      <c r="D194" s="344"/>
      <c r="E194" s="173"/>
      <c r="F194" s="173"/>
      <c r="G194" s="343" t="s">
        <v>27</v>
      </c>
      <c r="H194" s="344" t="s">
        <v>60</v>
      </c>
      <c r="I194" s="344"/>
      <c r="J194" s="344"/>
      <c r="K194" s="342"/>
      <c r="L194" s="342"/>
      <c r="M194" s="342"/>
      <c r="N194" s="343"/>
      <c r="O194" s="521"/>
      <c r="P194" s="522"/>
      <c r="Q194" s="559"/>
      <c r="R194" s="522"/>
      <c r="S194" s="521"/>
      <c r="T194" s="521"/>
      <c r="U194" s="522"/>
      <c r="V194" s="525"/>
      <c r="W194" s="526"/>
      <c r="X194" s="526"/>
      <c r="Y194" s="522"/>
      <c r="Z194" s="173" t="s">
        <v>26</v>
      </c>
      <c r="AA194" s="343" t="s">
        <v>79</v>
      </c>
      <c r="AB194" s="521"/>
      <c r="AC194" s="521"/>
      <c r="AD194" s="521"/>
      <c r="AE194" s="524"/>
      <c r="AF194" s="347"/>
      <c r="AG194" s="347"/>
      <c r="AH194" s="317"/>
      <c r="AI194" s="75"/>
    </row>
    <row r="195" spans="2:35" ht="14.25" thickBot="1">
      <c r="B195" s="392" t="s">
        <v>42</v>
      </c>
      <c r="C195" s="393"/>
      <c r="D195" s="392"/>
      <c r="E195" s="392"/>
      <c r="F195" s="350" t="s">
        <v>45</v>
      </c>
      <c r="G195" s="392"/>
      <c r="H195" s="392"/>
      <c r="I195" s="350"/>
      <c r="J195" s="392"/>
      <c r="K195" s="392"/>
      <c r="L195" s="392"/>
      <c r="M195" s="392"/>
      <c r="N195" s="392"/>
      <c r="O195" s="560"/>
      <c r="P195" s="560"/>
      <c r="Q195" s="560"/>
      <c r="R195" s="560"/>
      <c r="S195" s="560"/>
      <c r="T195" s="560"/>
      <c r="U195" s="560"/>
      <c r="V195" s="560"/>
      <c r="W195" s="561"/>
      <c r="X195" s="562"/>
      <c r="Y195" s="395"/>
      <c r="Z195" s="394" t="s">
        <v>69</v>
      </c>
      <c r="AA195" s="521"/>
      <c r="AB195" s="563"/>
      <c r="AC195" s="560"/>
      <c r="AD195" s="560"/>
      <c r="AE195" s="560"/>
      <c r="AF195" s="392"/>
      <c r="AG195" s="392"/>
      <c r="AH195" s="317"/>
      <c r="AI195" s="75"/>
    </row>
    <row r="196" spans="2:35" ht="14.25" thickTop="1">
      <c r="B196" s="367"/>
      <c r="C196" s="368"/>
      <c r="D196" s="367"/>
      <c r="E196" s="367"/>
      <c r="F196" s="367"/>
      <c r="G196" s="367"/>
      <c r="H196" s="367"/>
      <c r="I196" s="367"/>
      <c r="J196" s="367"/>
      <c r="K196" s="370"/>
      <c r="L196" s="367"/>
      <c r="M196" s="370"/>
      <c r="N196" s="367"/>
      <c r="O196" s="367"/>
      <c r="P196" s="371"/>
      <c r="Q196" s="371"/>
      <c r="R196" s="368"/>
      <c r="S196" s="367"/>
      <c r="T196" s="367"/>
      <c r="U196" s="367"/>
      <c r="V196" s="367"/>
      <c r="W196" s="367"/>
      <c r="X196" s="367"/>
      <c r="Y196" s="367"/>
      <c r="Z196" s="367"/>
      <c r="AA196" s="367"/>
      <c r="AB196" s="367"/>
      <c r="AC196" s="367"/>
      <c r="AD196" s="367"/>
      <c r="AE196" s="367"/>
      <c r="AF196" s="367"/>
      <c r="AG196" s="367"/>
      <c r="AH196" s="317"/>
    </row>
    <row r="198" spans="2:35">
      <c r="B198" s="306" t="s">
        <v>46</v>
      </c>
      <c r="C198" s="307"/>
      <c r="D198" s="308">
        <v>43800</v>
      </c>
      <c r="E198" s="308">
        <v>43801</v>
      </c>
      <c r="F198" s="308">
        <v>43802</v>
      </c>
      <c r="G198" s="308">
        <v>43803</v>
      </c>
      <c r="H198" s="308">
        <v>43804</v>
      </c>
      <c r="I198" s="308">
        <v>43805</v>
      </c>
      <c r="J198" s="308">
        <v>43806</v>
      </c>
      <c r="K198" s="308">
        <v>43807</v>
      </c>
      <c r="L198" s="308">
        <v>43808</v>
      </c>
      <c r="M198" s="308">
        <v>43809</v>
      </c>
      <c r="N198" s="308">
        <v>43810</v>
      </c>
      <c r="O198" s="308">
        <v>43811</v>
      </c>
      <c r="P198" s="308">
        <v>43812</v>
      </c>
      <c r="Q198" s="308">
        <v>43813</v>
      </c>
      <c r="R198" s="308">
        <v>43814</v>
      </c>
      <c r="S198" s="308">
        <v>43815</v>
      </c>
      <c r="T198" s="308">
        <v>43816</v>
      </c>
      <c r="U198" s="308">
        <v>43817</v>
      </c>
      <c r="V198" s="308">
        <v>43818</v>
      </c>
      <c r="W198" s="308">
        <v>43819</v>
      </c>
      <c r="X198" s="308">
        <v>43820</v>
      </c>
      <c r="Y198" s="308">
        <v>43821</v>
      </c>
      <c r="Z198" s="308">
        <v>43822</v>
      </c>
      <c r="AA198" s="308">
        <v>43823</v>
      </c>
      <c r="AB198" s="308">
        <v>43824</v>
      </c>
      <c r="AC198" s="308">
        <v>43825</v>
      </c>
      <c r="AD198" s="308">
        <v>43826</v>
      </c>
      <c r="AE198" s="308">
        <v>43827</v>
      </c>
      <c r="AF198" s="308">
        <v>43828</v>
      </c>
      <c r="AG198" s="308">
        <v>43829</v>
      </c>
      <c r="AH198" s="309">
        <v>43830</v>
      </c>
    </row>
    <row r="199" spans="2:35">
      <c r="B199" s="310" t="s">
        <v>82</v>
      </c>
      <c r="C199" s="311"/>
      <c r="D199" s="106" t="str">
        <f t="shared" ref="D199:AH199" si="15">HLOOKUP(WEEKDAY(D198),曜日,2)</f>
        <v>日</v>
      </c>
      <c r="E199" s="106" t="str">
        <f t="shared" si="15"/>
        <v>月</v>
      </c>
      <c r="F199" s="106" t="str">
        <f t="shared" si="15"/>
        <v>火</v>
      </c>
      <c r="G199" s="106" t="str">
        <f t="shared" si="15"/>
        <v>水</v>
      </c>
      <c r="H199" s="106" t="str">
        <f t="shared" si="15"/>
        <v>木</v>
      </c>
      <c r="I199" s="106" t="str">
        <f t="shared" si="15"/>
        <v>金</v>
      </c>
      <c r="J199" s="106" t="str">
        <f t="shared" si="15"/>
        <v>土</v>
      </c>
      <c r="K199" s="106" t="str">
        <f t="shared" si="15"/>
        <v>日</v>
      </c>
      <c r="L199" s="106" t="str">
        <f t="shared" si="15"/>
        <v>月</v>
      </c>
      <c r="M199" s="106" t="str">
        <f t="shared" si="15"/>
        <v>火</v>
      </c>
      <c r="N199" s="106" t="str">
        <f t="shared" si="15"/>
        <v>水</v>
      </c>
      <c r="O199" s="106" t="str">
        <f t="shared" si="15"/>
        <v>木</v>
      </c>
      <c r="P199" s="106" t="str">
        <f t="shared" si="15"/>
        <v>金</v>
      </c>
      <c r="Q199" s="106" t="str">
        <f t="shared" si="15"/>
        <v>土</v>
      </c>
      <c r="R199" s="106" t="str">
        <f t="shared" si="15"/>
        <v>日</v>
      </c>
      <c r="S199" s="106" t="str">
        <f t="shared" si="15"/>
        <v>月</v>
      </c>
      <c r="T199" s="106" t="str">
        <f t="shared" si="15"/>
        <v>火</v>
      </c>
      <c r="U199" s="106" t="str">
        <f t="shared" si="15"/>
        <v>水</v>
      </c>
      <c r="V199" s="106" t="str">
        <f t="shared" si="15"/>
        <v>木</v>
      </c>
      <c r="W199" s="106" t="str">
        <f t="shared" si="15"/>
        <v>金</v>
      </c>
      <c r="X199" s="106" t="str">
        <f t="shared" si="15"/>
        <v>土</v>
      </c>
      <c r="Y199" s="106" t="str">
        <f t="shared" si="15"/>
        <v>日</v>
      </c>
      <c r="Z199" s="106" t="str">
        <f t="shared" si="15"/>
        <v>月</v>
      </c>
      <c r="AA199" s="106" t="str">
        <f t="shared" si="15"/>
        <v>火</v>
      </c>
      <c r="AB199" s="106" t="str">
        <f t="shared" si="15"/>
        <v>水</v>
      </c>
      <c r="AC199" s="106" t="str">
        <f t="shared" si="15"/>
        <v>木</v>
      </c>
      <c r="AD199" s="106" t="str">
        <f t="shared" si="15"/>
        <v>金</v>
      </c>
      <c r="AE199" s="106" t="str">
        <f t="shared" si="15"/>
        <v>土</v>
      </c>
      <c r="AF199" s="106" t="str">
        <f t="shared" si="15"/>
        <v>日</v>
      </c>
      <c r="AG199" s="106" t="str">
        <f t="shared" si="15"/>
        <v>月</v>
      </c>
      <c r="AH199" s="312" t="str">
        <f t="shared" si="15"/>
        <v>火</v>
      </c>
    </row>
    <row r="200" spans="2:35">
      <c r="B200" s="306" t="s">
        <v>10</v>
      </c>
      <c r="C200" s="307"/>
      <c r="D200" s="391"/>
      <c r="E200" s="397"/>
      <c r="F200" s="115"/>
      <c r="G200" s="265"/>
      <c r="H200" s="186" t="s">
        <v>37</v>
      </c>
      <c r="I200" s="564"/>
      <c r="J200" s="547"/>
      <c r="K200" s="565"/>
      <c r="L200" s="564"/>
      <c r="M200" s="290"/>
      <c r="N200" s="547" t="s">
        <v>13</v>
      </c>
      <c r="O200" s="566"/>
      <c r="P200" s="265"/>
      <c r="Q200" s="495"/>
      <c r="R200" s="265"/>
      <c r="S200" s="495"/>
      <c r="T200" s="265"/>
      <c r="U200" s="495"/>
      <c r="V200" s="265"/>
      <c r="W200" s="495"/>
      <c r="X200" s="495"/>
      <c r="Y200" s="265"/>
      <c r="Z200" s="265"/>
      <c r="AA200" s="271"/>
      <c r="AB200" s="265"/>
      <c r="AC200" s="115"/>
      <c r="AD200" s="147"/>
      <c r="AE200" s="115"/>
      <c r="AF200" s="115"/>
      <c r="AG200" s="115"/>
      <c r="AH200" s="119"/>
    </row>
    <row r="201" spans="2:35">
      <c r="B201" s="326" t="s">
        <v>10</v>
      </c>
      <c r="C201" s="333"/>
      <c r="D201" s="31"/>
      <c r="E201" s="28"/>
      <c r="F201" s="326"/>
      <c r="G201" s="509"/>
      <c r="H201" s="292"/>
      <c r="I201" s="194"/>
      <c r="J201" s="190"/>
      <c r="K201" s="197"/>
      <c r="L201" s="194"/>
      <c r="M201" s="292"/>
      <c r="N201" s="190"/>
      <c r="O201" s="194"/>
      <c r="P201" s="509"/>
      <c r="Q201" s="190"/>
      <c r="R201" s="194"/>
      <c r="S201" s="495" t="s">
        <v>33</v>
      </c>
      <c r="T201" s="509"/>
      <c r="U201" s="197"/>
      <c r="V201" s="509"/>
      <c r="W201" s="197"/>
      <c r="X201" s="197"/>
      <c r="Y201" s="509"/>
      <c r="Z201" s="509"/>
      <c r="AA201" s="509"/>
      <c r="AB201" s="509"/>
      <c r="AC201" s="326"/>
      <c r="AD201" s="326"/>
      <c r="AE201" s="326"/>
      <c r="AF201" s="326"/>
      <c r="AG201" s="326"/>
      <c r="AH201" s="329"/>
    </row>
    <row r="202" spans="2:35">
      <c r="B202" s="317" t="s">
        <v>31</v>
      </c>
      <c r="D202" s="317"/>
      <c r="E202" s="317"/>
      <c r="F202" s="317"/>
      <c r="G202" s="503"/>
      <c r="H202" s="503"/>
      <c r="I202" s="503"/>
      <c r="J202" s="503"/>
      <c r="K202" s="498"/>
      <c r="L202" s="567"/>
      <c r="M202" s="567"/>
      <c r="N202" s="503"/>
      <c r="O202" s="567"/>
      <c r="P202" s="503"/>
      <c r="Q202" s="293"/>
      <c r="R202" s="503"/>
      <c r="S202" s="503"/>
      <c r="T202" s="503"/>
      <c r="U202" s="503"/>
      <c r="V202" s="503"/>
      <c r="W202" s="503"/>
      <c r="X202" s="293"/>
      <c r="Y202" s="503"/>
      <c r="Z202" s="503"/>
      <c r="AA202" s="503"/>
      <c r="AB202" s="503"/>
      <c r="AC202" s="317"/>
      <c r="AD202" s="317"/>
      <c r="AE202" s="180"/>
      <c r="AF202" s="317"/>
      <c r="AG202" s="317"/>
      <c r="AH202" s="322"/>
    </row>
    <row r="203" spans="2:35">
      <c r="B203" s="115" t="s">
        <v>17</v>
      </c>
      <c r="C203" s="313"/>
      <c r="D203" s="147"/>
      <c r="E203" s="115"/>
      <c r="F203" s="115"/>
      <c r="G203" s="265"/>
      <c r="H203" s="265"/>
      <c r="I203" s="265"/>
      <c r="J203" s="265"/>
      <c r="K203" s="265"/>
      <c r="L203" s="265"/>
      <c r="M203" s="265"/>
      <c r="N203" s="568"/>
      <c r="O203" s="569"/>
      <c r="P203" s="265"/>
      <c r="Q203" s="513"/>
      <c r="R203" s="265"/>
      <c r="S203" s="506"/>
      <c r="T203" s="506"/>
      <c r="U203" s="506"/>
      <c r="V203" s="506"/>
      <c r="W203" s="506"/>
      <c r="X203" s="265"/>
      <c r="Y203" s="265"/>
      <c r="Z203" s="265"/>
      <c r="AA203" s="265"/>
      <c r="AB203" s="265"/>
      <c r="AC203" s="115"/>
      <c r="AD203" s="115"/>
      <c r="AE203" s="115"/>
      <c r="AF203" s="115"/>
      <c r="AG203" s="115"/>
      <c r="AH203" s="119"/>
    </row>
    <row r="204" spans="2:35">
      <c r="B204" s="115" t="s">
        <v>18</v>
      </c>
      <c r="C204" s="313"/>
      <c r="D204" s="325"/>
      <c r="E204" s="116"/>
      <c r="F204" s="147"/>
      <c r="G204" s="506"/>
      <c r="H204" s="506"/>
      <c r="I204" s="265"/>
      <c r="J204" s="265"/>
      <c r="K204" s="265"/>
      <c r="L204" s="292"/>
      <c r="M204" s="266"/>
      <c r="N204" s="512"/>
      <c r="O204" s="513"/>
      <c r="P204" s="265"/>
      <c r="Q204" s="513"/>
      <c r="R204" s="265"/>
      <c r="S204" s="194"/>
      <c r="T204" s="265"/>
      <c r="U204" s="194"/>
      <c r="V204" s="265"/>
      <c r="W204" s="266"/>
      <c r="X204" s="265"/>
      <c r="Y204" s="265"/>
      <c r="Z204" s="265"/>
      <c r="AA204" s="194"/>
      <c r="AB204" s="265"/>
      <c r="AC204" s="115"/>
      <c r="AD204" s="115"/>
      <c r="AE204" s="115"/>
      <c r="AF204" s="115"/>
      <c r="AG204" s="115"/>
      <c r="AH204" s="119"/>
    </row>
    <row r="205" spans="2:35">
      <c r="B205" s="115" t="s">
        <v>19</v>
      </c>
      <c r="C205" s="313"/>
      <c r="D205" s="130"/>
      <c r="E205" s="323"/>
      <c r="F205" s="115"/>
      <c r="G205" s="265"/>
      <c r="H205" s="265"/>
      <c r="I205" s="265"/>
      <c r="J205" s="265"/>
      <c r="K205" s="265"/>
      <c r="L205" s="265"/>
      <c r="M205" s="265"/>
      <c r="N205" s="265"/>
      <c r="O205" s="265"/>
      <c r="P205" s="265"/>
      <c r="Q205" s="265"/>
      <c r="R205" s="265"/>
      <c r="S205" s="265"/>
      <c r="T205" s="265"/>
      <c r="U205" s="265"/>
      <c r="V205" s="265"/>
      <c r="W205" s="265"/>
      <c r="X205" s="194"/>
      <c r="Y205" s="265"/>
      <c r="Z205" s="265"/>
      <c r="AA205" s="265"/>
      <c r="AB205" s="265"/>
      <c r="AC205" s="115"/>
      <c r="AD205" s="115"/>
      <c r="AE205" s="115"/>
      <c r="AF205" s="115"/>
      <c r="AG205" s="115"/>
      <c r="AH205" s="384"/>
    </row>
    <row r="206" spans="2:35">
      <c r="B206" s="115" t="s">
        <v>20</v>
      </c>
      <c r="C206" s="313"/>
      <c r="D206" s="115"/>
      <c r="E206" s="115"/>
      <c r="F206" s="11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  <c r="AA206" s="265"/>
      <c r="AB206" s="265"/>
      <c r="AC206" s="115"/>
      <c r="AD206" s="115"/>
      <c r="AE206" s="115"/>
      <c r="AF206" s="115"/>
      <c r="AG206" s="115"/>
      <c r="AH206" s="119"/>
    </row>
    <row r="207" spans="2:35">
      <c r="B207" s="340" t="s">
        <v>21</v>
      </c>
      <c r="C207" s="341"/>
      <c r="D207" s="343"/>
      <c r="E207" s="343"/>
      <c r="F207" s="342"/>
      <c r="G207" s="525"/>
      <c r="H207" s="526"/>
      <c r="I207" s="520"/>
      <c r="J207" s="403" t="s">
        <v>57</v>
      </c>
      <c r="K207" s="521"/>
      <c r="L207" s="525"/>
      <c r="M207" s="525"/>
      <c r="N207" s="522"/>
      <c r="O207" s="520"/>
      <c r="P207" s="522"/>
      <c r="Q207" s="403" t="s">
        <v>93</v>
      </c>
      <c r="R207" s="521"/>
      <c r="S207" s="521"/>
      <c r="T207" s="526"/>
      <c r="U207" s="526"/>
      <c r="V207" s="521"/>
      <c r="W207" s="522"/>
      <c r="X207" s="297"/>
      <c r="Y207" s="297"/>
      <c r="Z207" s="297"/>
      <c r="AA207" s="521"/>
      <c r="AB207" s="520"/>
      <c r="AC207" s="342"/>
      <c r="AD207" s="343"/>
      <c r="AE207" s="343"/>
      <c r="AF207" s="343"/>
      <c r="AG207" s="343"/>
      <c r="AH207" s="342"/>
    </row>
    <row r="208" spans="2:35" ht="14.25" thickBot="1">
      <c r="B208" s="351" t="s">
        <v>21</v>
      </c>
      <c r="C208" s="352"/>
      <c r="D208" s="354"/>
      <c r="E208" s="355"/>
      <c r="F208" s="354"/>
      <c r="G208" s="124"/>
      <c r="H208" s="353"/>
      <c r="I208" s="404"/>
      <c r="J208" s="354"/>
      <c r="K208" s="123"/>
      <c r="L208" s="348"/>
      <c r="M208" s="355"/>
      <c r="N208" s="124"/>
      <c r="O208" s="359"/>
      <c r="P208" s="405"/>
      <c r="Q208" s="354"/>
      <c r="R208" s="353"/>
      <c r="S208" s="359"/>
      <c r="T208" s="355"/>
      <c r="U208" s="359"/>
      <c r="V208" s="355"/>
      <c r="W208" s="354"/>
      <c r="X208" s="354"/>
      <c r="Y208" s="354"/>
      <c r="Z208" s="353"/>
      <c r="AA208" s="125"/>
      <c r="AB208" s="354"/>
      <c r="AC208" s="355"/>
      <c r="AD208" s="124"/>
      <c r="AE208" s="124"/>
      <c r="AF208" s="354"/>
      <c r="AG208" s="354"/>
      <c r="AH208" s="124"/>
    </row>
    <row r="209" spans="2:35" ht="15" thickTop="1" thickBot="1">
      <c r="B209" s="87" t="s">
        <v>42</v>
      </c>
      <c r="C209" s="362"/>
      <c r="D209" s="87"/>
      <c r="E209" s="87"/>
      <c r="F209" s="87"/>
      <c r="G209" s="318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318"/>
      <c r="V209" s="318"/>
      <c r="W209" s="87"/>
      <c r="X209" s="318"/>
      <c r="Y209" s="406"/>
      <c r="Z209" s="528" t="s">
        <v>62</v>
      </c>
      <c r="AA209" s="316"/>
      <c r="AB209" s="87"/>
      <c r="AC209" s="87"/>
      <c r="AD209" s="87"/>
      <c r="AE209" s="87"/>
      <c r="AF209" s="87"/>
      <c r="AG209" s="87"/>
      <c r="AH209" s="365"/>
      <c r="AI209" s="366"/>
    </row>
    <row r="210" spans="2:35" ht="14.25" thickTop="1">
      <c r="B210" s="367"/>
      <c r="C210" s="368"/>
      <c r="D210" s="370"/>
      <c r="E210" s="367"/>
      <c r="F210" s="367"/>
      <c r="G210" s="367"/>
      <c r="H210" s="369"/>
      <c r="I210" s="367"/>
      <c r="J210" s="367"/>
      <c r="K210" s="370"/>
      <c r="L210" s="367"/>
      <c r="M210" s="367"/>
      <c r="N210" s="367"/>
      <c r="O210" s="367"/>
      <c r="P210" s="367"/>
      <c r="Q210" s="367"/>
      <c r="R210" s="367"/>
      <c r="S210" s="367"/>
      <c r="T210" s="367"/>
      <c r="U210" s="367"/>
      <c r="V210" s="369"/>
      <c r="W210" s="369"/>
      <c r="X210" s="407"/>
      <c r="Y210" s="370" t="s">
        <v>110</v>
      </c>
      <c r="Z210" s="370"/>
      <c r="AA210" s="367"/>
      <c r="AB210" s="407"/>
      <c r="AC210" s="367"/>
      <c r="AD210" s="367"/>
      <c r="AE210" s="367"/>
      <c r="AF210" s="367"/>
      <c r="AG210" s="367"/>
      <c r="AH210" s="373"/>
    </row>
    <row r="211" spans="2:35">
      <c r="B211" s="75"/>
      <c r="D211" s="362"/>
      <c r="E211" s="75"/>
      <c r="F211" s="75"/>
      <c r="G211" s="75"/>
      <c r="H211" s="450"/>
      <c r="I211" s="75"/>
      <c r="J211" s="75"/>
      <c r="K211" s="362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450"/>
      <c r="W211" s="450"/>
      <c r="X211" s="451"/>
      <c r="Y211" s="362"/>
      <c r="Z211" s="362"/>
      <c r="AA211" s="75"/>
      <c r="AB211" s="451"/>
      <c r="AC211" s="75"/>
      <c r="AD211" s="75"/>
      <c r="AE211" s="75"/>
      <c r="AF211" s="75"/>
      <c r="AG211" s="75"/>
      <c r="AH211" s="75"/>
    </row>
    <row r="212" spans="2:35">
      <c r="B212" s="393" t="s">
        <v>119</v>
      </c>
    </row>
    <row r="213" spans="2:35">
      <c r="B213" s="306" t="s">
        <v>47</v>
      </c>
      <c r="C213" s="307"/>
      <c r="D213" s="308">
        <v>43831</v>
      </c>
      <c r="E213" s="308">
        <v>43832</v>
      </c>
      <c r="F213" s="308">
        <v>43833</v>
      </c>
      <c r="G213" s="308">
        <v>43834</v>
      </c>
      <c r="H213" s="308">
        <v>43835</v>
      </c>
      <c r="I213" s="308">
        <v>43836</v>
      </c>
      <c r="J213" s="308">
        <v>43837</v>
      </c>
      <c r="K213" s="308">
        <v>43838</v>
      </c>
      <c r="L213" s="308">
        <v>43839</v>
      </c>
      <c r="M213" s="308">
        <v>43840</v>
      </c>
      <c r="N213" s="308">
        <v>43841</v>
      </c>
      <c r="O213" s="308">
        <v>43842</v>
      </c>
      <c r="P213" s="308">
        <v>43843</v>
      </c>
      <c r="Q213" s="308">
        <v>43844</v>
      </c>
      <c r="R213" s="308">
        <v>43845</v>
      </c>
      <c r="S213" s="308">
        <v>43846</v>
      </c>
      <c r="T213" s="308">
        <v>43847</v>
      </c>
      <c r="U213" s="308">
        <v>43848</v>
      </c>
      <c r="V213" s="308">
        <v>43849</v>
      </c>
      <c r="W213" s="308">
        <v>43850</v>
      </c>
      <c r="X213" s="308">
        <v>43851</v>
      </c>
      <c r="Y213" s="308">
        <v>43852</v>
      </c>
      <c r="Z213" s="308">
        <v>43853</v>
      </c>
      <c r="AA213" s="308">
        <v>43854</v>
      </c>
      <c r="AB213" s="308">
        <v>43855</v>
      </c>
      <c r="AC213" s="308">
        <v>43856</v>
      </c>
      <c r="AD213" s="308">
        <v>43857</v>
      </c>
      <c r="AE213" s="308">
        <v>43858</v>
      </c>
      <c r="AF213" s="308">
        <v>43859</v>
      </c>
      <c r="AG213" s="308">
        <v>43860</v>
      </c>
      <c r="AH213" s="309">
        <v>43861</v>
      </c>
    </row>
    <row r="214" spans="2:35">
      <c r="B214" s="310" t="s">
        <v>118</v>
      </c>
      <c r="C214" s="311"/>
      <c r="D214" s="106" t="str">
        <f t="shared" ref="D214:AH214" si="16">HLOOKUP(WEEKDAY(D213),曜日,2)</f>
        <v>水</v>
      </c>
      <c r="E214" s="106" t="str">
        <f t="shared" si="16"/>
        <v>木</v>
      </c>
      <c r="F214" s="106" t="str">
        <f t="shared" si="16"/>
        <v>金</v>
      </c>
      <c r="G214" s="106" t="str">
        <f t="shared" si="16"/>
        <v>土</v>
      </c>
      <c r="H214" s="106" t="str">
        <f t="shared" si="16"/>
        <v>日</v>
      </c>
      <c r="I214" s="106" t="str">
        <f t="shared" si="16"/>
        <v>月</v>
      </c>
      <c r="J214" s="106" t="str">
        <f t="shared" si="16"/>
        <v>火</v>
      </c>
      <c r="K214" s="106" t="str">
        <f t="shared" si="16"/>
        <v>水</v>
      </c>
      <c r="L214" s="106" t="str">
        <f t="shared" si="16"/>
        <v>木</v>
      </c>
      <c r="M214" s="106" t="str">
        <f t="shared" si="16"/>
        <v>金</v>
      </c>
      <c r="N214" s="106" t="str">
        <f t="shared" si="16"/>
        <v>土</v>
      </c>
      <c r="O214" s="106" t="str">
        <f t="shared" si="16"/>
        <v>日</v>
      </c>
      <c r="P214" s="106" t="str">
        <f t="shared" si="16"/>
        <v>月</v>
      </c>
      <c r="Q214" s="106" t="str">
        <f t="shared" si="16"/>
        <v>火</v>
      </c>
      <c r="R214" s="106" t="str">
        <f t="shared" si="16"/>
        <v>水</v>
      </c>
      <c r="S214" s="106" t="str">
        <f t="shared" si="16"/>
        <v>木</v>
      </c>
      <c r="T214" s="106" t="str">
        <f t="shared" si="16"/>
        <v>金</v>
      </c>
      <c r="U214" s="106" t="str">
        <f t="shared" si="16"/>
        <v>土</v>
      </c>
      <c r="V214" s="106" t="str">
        <f t="shared" si="16"/>
        <v>日</v>
      </c>
      <c r="W214" s="106" t="str">
        <f t="shared" si="16"/>
        <v>月</v>
      </c>
      <c r="X214" s="106" t="str">
        <f t="shared" si="16"/>
        <v>火</v>
      </c>
      <c r="Y214" s="106" t="str">
        <f t="shared" si="16"/>
        <v>水</v>
      </c>
      <c r="Z214" s="106" t="str">
        <f t="shared" si="16"/>
        <v>木</v>
      </c>
      <c r="AA214" s="106" t="str">
        <f t="shared" si="16"/>
        <v>金</v>
      </c>
      <c r="AB214" s="106" t="str">
        <f t="shared" si="16"/>
        <v>土</v>
      </c>
      <c r="AC214" s="106" t="str">
        <f t="shared" si="16"/>
        <v>日</v>
      </c>
      <c r="AD214" s="106" t="str">
        <f t="shared" si="16"/>
        <v>月</v>
      </c>
      <c r="AE214" s="106" t="str">
        <f t="shared" si="16"/>
        <v>火</v>
      </c>
      <c r="AF214" s="106" t="str">
        <f t="shared" si="16"/>
        <v>水</v>
      </c>
      <c r="AG214" s="106" t="str">
        <f t="shared" si="16"/>
        <v>木</v>
      </c>
      <c r="AH214" s="312" t="str">
        <f t="shared" si="16"/>
        <v>金</v>
      </c>
    </row>
    <row r="215" spans="2:35">
      <c r="B215" s="115" t="s">
        <v>10</v>
      </c>
      <c r="C215" s="313"/>
      <c r="D215" s="496"/>
      <c r="E215" s="186" t="s">
        <v>104</v>
      </c>
      <c r="F215" s="186"/>
      <c r="G215" s="188"/>
      <c r="H215" s="493"/>
      <c r="I215" s="189"/>
      <c r="J215" s="281"/>
      <c r="K215" s="188" t="s">
        <v>13</v>
      </c>
      <c r="L215" s="570"/>
      <c r="M215" s="570"/>
      <c r="N215" s="496"/>
      <c r="O215" s="479"/>
      <c r="P215" s="188"/>
      <c r="Q215" s="479"/>
      <c r="R215" s="188"/>
      <c r="S215" s="496"/>
      <c r="T215" s="496"/>
      <c r="U215" s="493"/>
      <c r="V215" s="571"/>
      <c r="W215" s="188"/>
      <c r="X215" s="571"/>
      <c r="Y215" s="571"/>
      <c r="Z215" s="493" t="s">
        <v>30</v>
      </c>
      <c r="AA215" s="571"/>
      <c r="AB215" s="571"/>
      <c r="AC215" s="376"/>
      <c r="AD215" s="376"/>
      <c r="AE215" s="376"/>
      <c r="AF215" s="314"/>
      <c r="AG215" s="314"/>
      <c r="AH215" s="314"/>
    </row>
    <row r="216" spans="2:35">
      <c r="B216" s="115" t="s">
        <v>10</v>
      </c>
      <c r="C216" s="313"/>
      <c r="D216" s="511"/>
      <c r="E216" s="198"/>
      <c r="F216" s="198"/>
      <c r="G216" s="190"/>
      <c r="H216" s="193"/>
      <c r="I216" s="199"/>
      <c r="J216" s="572"/>
      <c r="K216" s="190"/>
      <c r="L216" s="514"/>
      <c r="M216" s="198" t="s">
        <v>103</v>
      </c>
      <c r="N216" s="511"/>
      <c r="O216" s="263"/>
      <c r="P216" s="190"/>
      <c r="Q216" s="263"/>
      <c r="R216" s="190"/>
      <c r="S216" s="511"/>
      <c r="T216" s="511"/>
      <c r="U216" s="193"/>
      <c r="V216" s="573"/>
      <c r="W216" s="190" t="s">
        <v>29</v>
      </c>
      <c r="X216" s="573"/>
      <c r="Y216" s="574"/>
      <c r="Z216" s="193"/>
      <c r="AA216" s="573"/>
      <c r="AB216" s="573"/>
      <c r="AC216" s="411"/>
      <c r="AD216" s="411"/>
      <c r="AE216" s="411"/>
      <c r="AF216" s="329"/>
      <c r="AG216" s="329"/>
      <c r="AH216" s="329"/>
    </row>
    <row r="217" spans="2:35">
      <c r="B217" s="115" t="s">
        <v>31</v>
      </c>
      <c r="C217" s="313"/>
      <c r="D217" s="511"/>
      <c r="E217" s="511"/>
      <c r="F217" s="511"/>
      <c r="G217" s="511"/>
      <c r="H217" s="511"/>
      <c r="I217" s="511"/>
      <c r="J217" s="511"/>
      <c r="K217" s="511"/>
      <c r="L217" s="507"/>
      <c r="M217" s="507"/>
      <c r="N217" s="511"/>
      <c r="O217" s="507"/>
      <c r="P217" s="511"/>
      <c r="Q217" s="511"/>
      <c r="R217" s="198"/>
      <c r="S217" s="511"/>
      <c r="T217" s="575"/>
      <c r="U217" s="511"/>
      <c r="V217" s="511"/>
      <c r="W217" s="511"/>
      <c r="X217" s="511"/>
      <c r="Y217" s="495"/>
      <c r="Z217" s="511"/>
      <c r="AA217" s="511"/>
      <c r="AB217" s="511"/>
      <c r="AC217" s="329"/>
      <c r="AD217" s="329"/>
      <c r="AE217" s="329"/>
      <c r="AF217" s="329"/>
      <c r="AG217" s="329"/>
      <c r="AH217" s="329"/>
    </row>
    <row r="218" spans="2:35">
      <c r="B218" s="115" t="s">
        <v>17</v>
      </c>
      <c r="C218" s="313"/>
      <c r="D218" s="511"/>
      <c r="E218" s="511"/>
      <c r="F218" s="511"/>
      <c r="G218" s="194"/>
      <c r="H218" s="511"/>
      <c r="I218" s="511"/>
      <c r="J218" s="511"/>
      <c r="K218" s="511"/>
      <c r="L218" s="511"/>
      <c r="M218" s="511"/>
      <c r="N218" s="511"/>
      <c r="O218" s="511"/>
      <c r="P218" s="511"/>
      <c r="Q218" s="511"/>
      <c r="R218" s="511"/>
      <c r="S218" s="507"/>
      <c r="T218" s="507"/>
      <c r="U218" s="511"/>
      <c r="V218" s="576"/>
      <c r="W218" s="577"/>
      <c r="X218" s="511"/>
      <c r="Y218" s="511"/>
      <c r="Z218" s="511"/>
      <c r="AA218" s="511"/>
      <c r="AB218" s="511"/>
      <c r="AC218" s="329"/>
      <c r="AD218" s="329"/>
      <c r="AE218" s="329"/>
      <c r="AF218" s="32"/>
      <c r="AG218" s="32"/>
      <c r="AH218" s="33"/>
    </row>
    <row r="219" spans="2:35">
      <c r="B219" s="115" t="s">
        <v>18</v>
      </c>
      <c r="C219" s="313"/>
      <c r="D219" s="511"/>
      <c r="E219" s="511"/>
      <c r="F219" s="507"/>
      <c r="G219" s="507"/>
      <c r="H219" s="507"/>
      <c r="I219" s="511"/>
      <c r="J219" s="511"/>
      <c r="K219" s="199"/>
      <c r="L219" s="514"/>
      <c r="M219" s="511"/>
      <c r="N219" s="514"/>
      <c r="O219" s="513"/>
      <c r="P219" s="199"/>
      <c r="Q219" s="199"/>
      <c r="R219" s="578"/>
      <c r="S219" s="511"/>
      <c r="T219" s="190"/>
      <c r="U219" s="511"/>
      <c r="V219" s="514"/>
      <c r="W219" s="511"/>
      <c r="X219" s="511"/>
      <c r="Y219" s="511"/>
      <c r="Z219" s="573"/>
      <c r="AA219" s="573"/>
      <c r="AB219" s="573"/>
      <c r="AC219" s="411"/>
      <c r="AD219" s="411"/>
      <c r="AE219" s="411"/>
      <c r="AF219" s="329"/>
      <c r="AG219" s="329"/>
      <c r="AH219" s="329"/>
    </row>
    <row r="220" spans="2:35">
      <c r="B220" s="115" t="s">
        <v>19</v>
      </c>
      <c r="C220" s="313"/>
      <c r="D220" s="511"/>
      <c r="E220" s="511"/>
      <c r="F220" s="556"/>
      <c r="G220" s="194"/>
      <c r="H220" s="507"/>
      <c r="I220" s="507"/>
      <c r="J220" s="511"/>
      <c r="K220" s="511"/>
      <c r="L220" s="511"/>
      <c r="M220" s="513"/>
      <c r="N220" s="511"/>
      <c r="O220" s="511"/>
      <c r="P220" s="511"/>
      <c r="Q220" s="511"/>
      <c r="R220" s="507"/>
      <c r="S220" s="507"/>
      <c r="T220" s="511"/>
      <c r="U220" s="511"/>
      <c r="V220" s="511"/>
      <c r="W220" s="511"/>
      <c r="X220" s="511"/>
      <c r="Y220" s="511"/>
      <c r="Z220" s="190"/>
      <c r="AA220" s="511"/>
      <c r="AB220" s="194"/>
      <c r="AC220" s="28"/>
      <c r="AD220" s="329"/>
      <c r="AE220" s="329"/>
      <c r="AF220" s="329"/>
      <c r="AG220" s="329"/>
      <c r="AH220" s="329"/>
    </row>
    <row r="221" spans="2:35">
      <c r="B221" s="115" t="s">
        <v>20</v>
      </c>
      <c r="C221" s="313"/>
      <c r="D221" s="271"/>
      <c r="E221" s="271"/>
      <c r="F221" s="271"/>
      <c r="G221" s="271"/>
      <c r="H221" s="271"/>
      <c r="I221" s="271"/>
      <c r="J221" s="271"/>
      <c r="K221" s="271"/>
      <c r="L221" s="271"/>
      <c r="M221" s="271"/>
      <c r="N221" s="271"/>
      <c r="O221" s="271"/>
      <c r="P221" s="271"/>
      <c r="Q221" s="271"/>
      <c r="R221" s="271"/>
      <c r="S221" s="271"/>
      <c r="T221" s="271"/>
      <c r="U221" s="271"/>
      <c r="V221" s="271"/>
      <c r="W221" s="271"/>
      <c r="X221" s="271"/>
      <c r="Y221" s="271"/>
      <c r="Z221" s="271"/>
      <c r="AA221" s="271"/>
      <c r="AB221" s="271"/>
      <c r="AC221" s="119"/>
      <c r="AD221" s="119"/>
      <c r="AE221" s="119"/>
      <c r="AF221" s="119"/>
      <c r="AG221" s="119"/>
      <c r="AH221" s="119"/>
    </row>
    <row r="222" spans="2:35">
      <c r="B222" s="340" t="s">
        <v>21</v>
      </c>
      <c r="C222" s="341"/>
      <c r="D222" s="520"/>
      <c r="E222" s="520"/>
      <c r="F222" s="520"/>
      <c r="G222" s="520"/>
      <c r="H222" s="524"/>
      <c r="I222" s="524"/>
      <c r="J222" s="524"/>
      <c r="K222" s="520"/>
      <c r="L222" s="524"/>
      <c r="M222" s="520"/>
      <c r="N222" s="347" t="s">
        <v>48</v>
      </c>
      <c r="O222" s="520"/>
      <c r="P222" s="520"/>
      <c r="Q222" s="524"/>
      <c r="R222" s="525"/>
      <c r="S222" s="525"/>
      <c r="T222" s="520"/>
      <c r="U222" s="522"/>
      <c r="V222" s="521" t="s">
        <v>94</v>
      </c>
      <c r="W222" s="522"/>
      <c r="X222" s="524"/>
      <c r="Y222" s="559"/>
      <c r="Z222" s="579"/>
      <c r="AA222" s="579"/>
      <c r="AB222" s="580"/>
      <c r="AC222" s="418"/>
      <c r="AD222" s="418"/>
      <c r="AE222" s="347"/>
      <c r="AF222" s="347"/>
      <c r="AG222" s="347"/>
      <c r="AH222" s="347"/>
    </row>
    <row r="223" spans="2:35">
      <c r="B223" s="351" t="s">
        <v>21</v>
      </c>
      <c r="C223" s="352"/>
      <c r="D223" s="539"/>
      <c r="E223" s="539"/>
      <c r="F223" s="537"/>
      <c r="G223" s="539"/>
      <c r="H223" s="539"/>
      <c r="I223" s="537"/>
      <c r="J223" s="534"/>
      <c r="K223" s="279"/>
      <c r="L223" s="537"/>
      <c r="M223" s="531"/>
      <c r="N223" s="531"/>
      <c r="O223" s="279"/>
      <c r="P223" s="531"/>
      <c r="Q223" s="539"/>
      <c r="R223" s="539"/>
      <c r="S223" s="536"/>
      <c r="T223" s="581"/>
      <c r="U223" s="539"/>
      <c r="V223" s="582"/>
      <c r="W223" s="531"/>
      <c r="X223" s="531"/>
      <c r="Y223" s="279"/>
      <c r="Z223" s="539"/>
      <c r="AA223" s="539"/>
      <c r="AB223" s="539"/>
      <c r="AC223" s="354"/>
      <c r="AD223" s="354"/>
      <c r="AE223" s="359"/>
      <c r="AF223" s="359"/>
      <c r="AG223" s="421"/>
      <c r="AH223" s="353"/>
      <c r="AI223" s="75"/>
    </row>
    <row r="224" spans="2:35" ht="14.25" thickBot="1">
      <c r="B224" s="87" t="s">
        <v>42</v>
      </c>
      <c r="C224" s="362"/>
      <c r="D224" s="87" t="s">
        <v>49</v>
      </c>
      <c r="E224" s="87"/>
      <c r="F224" s="87"/>
      <c r="G224" s="87"/>
      <c r="H224" s="316"/>
      <c r="I224" s="87"/>
      <c r="J224" s="87"/>
      <c r="K224" s="87" t="s">
        <v>50</v>
      </c>
      <c r="L224" s="87"/>
      <c r="M224" s="87"/>
      <c r="N224" s="87"/>
      <c r="O224" s="87"/>
      <c r="P224" s="87"/>
      <c r="Q224" s="365"/>
      <c r="R224" s="87"/>
      <c r="S224" s="87"/>
      <c r="T224" s="87"/>
      <c r="U224" s="87"/>
      <c r="V224" s="87"/>
      <c r="W224" s="87"/>
      <c r="X224" s="365"/>
      <c r="Y224" s="87"/>
      <c r="Z224" s="87"/>
      <c r="AA224" s="87"/>
      <c r="AB224" s="87"/>
      <c r="AC224" s="87"/>
      <c r="AD224" s="87"/>
      <c r="AE224" s="87"/>
      <c r="AF224" s="87"/>
      <c r="AG224" s="365"/>
      <c r="AH224" s="365"/>
      <c r="AI224" s="366"/>
    </row>
    <row r="225" spans="2:35" ht="14.25" thickTop="1">
      <c r="B225" s="367"/>
      <c r="C225" s="368"/>
      <c r="D225" s="370"/>
      <c r="E225" s="367"/>
      <c r="F225" s="367"/>
      <c r="G225" s="367"/>
      <c r="H225" s="367"/>
      <c r="I225" s="369"/>
      <c r="J225" s="369"/>
      <c r="K225" s="407"/>
      <c r="L225" s="407"/>
      <c r="M225" s="367"/>
      <c r="N225" s="367"/>
      <c r="O225" s="370"/>
      <c r="P225" s="370"/>
      <c r="Q225" s="367"/>
      <c r="R225" s="367"/>
      <c r="S225" s="367"/>
      <c r="T225" s="367"/>
      <c r="U225" s="367"/>
      <c r="V225" s="367"/>
      <c r="W225" s="367"/>
      <c r="X225" s="367"/>
      <c r="Y225" s="367"/>
      <c r="Z225" s="367"/>
      <c r="AA225" s="367"/>
      <c r="AB225" s="367"/>
      <c r="AC225" s="367"/>
      <c r="AD225" s="367"/>
      <c r="AE225" s="367"/>
      <c r="AF225" s="367"/>
      <c r="AG225" s="367"/>
      <c r="AH225" s="373"/>
    </row>
    <row r="227" spans="2:35">
      <c r="B227" s="306" t="s">
        <v>51</v>
      </c>
      <c r="C227" s="307"/>
      <c r="D227" s="308">
        <v>43862</v>
      </c>
      <c r="E227" s="308">
        <v>43863</v>
      </c>
      <c r="F227" s="308">
        <v>43864</v>
      </c>
      <c r="G227" s="308">
        <v>43865</v>
      </c>
      <c r="H227" s="308">
        <v>43866</v>
      </c>
      <c r="I227" s="308">
        <v>43867</v>
      </c>
      <c r="J227" s="308">
        <v>43868</v>
      </c>
      <c r="K227" s="308">
        <v>43869</v>
      </c>
      <c r="L227" s="308">
        <v>43870</v>
      </c>
      <c r="M227" s="308">
        <v>43871</v>
      </c>
      <c r="N227" s="308">
        <v>43872</v>
      </c>
      <c r="O227" s="308">
        <v>43873</v>
      </c>
      <c r="P227" s="308">
        <v>43874</v>
      </c>
      <c r="Q227" s="308">
        <v>43875</v>
      </c>
      <c r="R227" s="308">
        <v>43876</v>
      </c>
      <c r="S227" s="308">
        <v>43877</v>
      </c>
      <c r="T227" s="308">
        <v>43878</v>
      </c>
      <c r="U227" s="308">
        <v>43879</v>
      </c>
      <c r="V227" s="308">
        <v>43880</v>
      </c>
      <c r="W227" s="308">
        <v>43881</v>
      </c>
      <c r="X227" s="308">
        <v>43882</v>
      </c>
      <c r="Y227" s="308">
        <v>43883</v>
      </c>
      <c r="Z227" s="308">
        <v>43884</v>
      </c>
      <c r="AA227" s="308">
        <v>43885</v>
      </c>
      <c r="AB227" s="308">
        <v>43886</v>
      </c>
      <c r="AC227" s="308">
        <v>43887</v>
      </c>
      <c r="AD227" s="308">
        <v>43888</v>
      </c>
      <c r="AE227" s="308">
        <v>43889</v>
      </c>
      <c r="AF227" s="309">
        <v>43890</v>
      </c>
      <c r="AG227" s="422"/>
      <c r="AH227" s="422"/>
      <c r="AI227" s="75"/>
    </row>
    <row r="228" spans="2:35">
      <c r="B228" s="310" t="s">
        <v>118</v>
      </c>
      <c r="C228" s="311"/>
      <c r="D228" s="106" t="str">
        <f t="shared" ref="D228:AF228" si="17">HLOOKUP(WEEKDAY(D227),曜日,2)</f>
        <v>土</v>
      </c>
      <c r="E228" s="106" t="str">
        <f t="shared" si="17"/>
        <v>日</v>
      </c>
      <c r="F228" s="106" t="str">
        <f t="shared" si="17"/>
        <v>月</v>
      </c>
      <c r="G228" s="106" t="str">
        <f t="shared" si="17"/>
        <v>火</v>
      </c>
      <c r="H228" s="106" t="str">
        <f t="shared" si="17"/>
        <v>水</v>
      </c>
      <c r="I228" s="106" t="str">
        <f t="shared" si="17"/>
        <v>木</v>
      </c>
      <c r="J228" s="106" t="str">
        <f t="shared" si="17"/>
        <v>金</v>
      </c>
      <c r="K228" s="106" t="str">
        <f t="shared" si="17"/>
        <v>土</v>
      </c>
      <c r="L228" s="106" t="str">
        <f t="shared" si="17"/>
        <v>日</v>
      </c>
      <c r="M228" s="106" t="str">
        <f t="shared" si="17"/>
        <v>月</v>
      </c>
      <c r="N228" s="106" t="str">
        <f t="shared" si="17"/>
        <v>火</v>
      </c>
      <c r="O228" s="106" t="str">
        <f t="shared" si="17"/>
        <v>水</v>
      </c>
      <c r="P228" s="106" t="str">
        <f t="shared" si="17"/>
        <v>木</v>
      </c>
      <c r="Q228" s="106" t="str">
        <f t="shared" si="17"/>
        <v>金</v>
      </c>
      <c r="R228" s="106" t="str">
        <f t="shared" si="17"/>
        <v>土</v>
      </c>
      <c r="S228" s="106" t="str">
        <f t="shared" si="17"/>
        <v>日</v>
      </c>
      <c r="T228" s="106" t="str">
        <f t="shared" si="17"/>
        <v>月</v>
      </c>
      <c r="U228" s="106" t="str">
        <f t="shared" si="17"/>
        <v>火</v>
      </c>
      <c r="V228" s="106" t="str">
        <f t="shared" si="17"/>
        <v>水</v>
      </c>
      <c r="W228" s="106" t="str">
        <f t="shared" si="17"/>
        <v>木</v>
      </c>
      <c r="X228" s="106" t="str">
        <f t="shared" si="17"/>
        <v>金</v>
      </c>
      <c r="Y228" s="106" t="str">
        <f t="shared" si="17"/>
        <v>土</v>
      </c>
      <c r="Z228" s="106" t="str">
        <f t="shared" si="17"/>
        <v>日</v>
      </c>
      <c r="AA228" s="106" t="str">
        <f t="shared" si="17"/>
        <v>月</v>
      </c>
      <c r="AB228" s="106" t="str">
        <f t="shared" si="17"/>
        <v>火</v>
      </c>
      <c r="AC228" s="106" t="str">
        <f t="shared" si="17"/>
        <v>水</v>
      </c>
      <c r="AD228" s="106" t="str">
        <f t="shared" si="17"/>
        <v>木</v>
      </c>
      <c r="AE228" s="106" t="str">
        <f t="shared" si="17"/>
        <v>金</v>
      </c>
      <c r="AF228" s="312" t="str">
        <f t="shared" si="17"/>
        <v>土</v>
      </c>
      <c r="AG228" s="423"/>
      <c r="AH228" s="423"/>
      <c r="AI228" s="75"/>
    </row>
    <row r="229" spans="2:35">
      <c r="B229" s="115" t="s">
        <v>10</v>
      </c>
      <c r="C229" s="313"/>
      <c r="D229" s="275"/>
      <c r="E229" s="287"/>
      <c r="F229" s="287"/>
      <c r="G229" s="583"/>
      <c r="H229" s="287"/>
      <c r="I229" s="493" t="s">
        <v>12</v>
      </c>
      <c r="J229" s="187"/>
      <c r="K229" s="287"/>
      <c r="L229" s="287"/>
      <c r="M229" s="583"/>
      <c r="N229" s="287"/>
      <c r="O229" s="188" t="s">
        <v>13</v>
      </c>
      <c r="P229" s="493"/>
      <c r="Q229" s="191"/>
      <c r="R229" s="583"/>
      <c r="S229" s="583"/>
      <c r="T229" s="188"/>
      <c r="U229" s="583"/>
      <c r="V229" s="583"/>
      <c r="W229" s="191" t="s">
        <v>30</v>
      </c>
      <c r="X229" s="583"/>
      <c r="Y229" s="191"/>
      <c r="Z229" s="493"/>
      <c r="AA229" s="191"/>
      <c r="AB229" s="191"/>
      <c r="AC229" s="191"/>
      <c r="AD229" s="493"/>
      <c r="AE229" s="493"/>
      <c r="AF229" s="275"/>
      <c r="AG229" s="75"/>
      <c r="AH229" s="75"/>
      <c r="AI229" s="75"/>
    </row>
    <row r="230" spans="2:35">
      <c r="B230" s="115" t="s">
        <v>10</v>
      </c>
      <c r="C230" s="313"/>
      <c r="D230" s="31"/>
      <c r="E230" s="292"/>
      <c r="F230" s="292"/>
      <c r="G230" s="509"/>
      <c r="H230" s="292"/>
      <c r="I230" s="197"/>
      <c r="J230" s="194"/>
      <c r="K230" s="292"/>
      <c r="L230" s="292"/>
      <c r="M230" s="509"/>
      <c r="N230" s="292"/>
      <c r="O230" s="190"/>
      <c r="P230" s="197"/>
      <c r="Q230" s="197"/>
      <c r="R230" s="509"/>
      <c r="S230" s="509"/>
      <c r="T230" s="190" t="s">
        <v>29</v>
      </c>
      <c r="U230" s="509"/>
      <c r="V230" s="509"/>
      <c r="W230" s="197"/>
      <c r="X230" s="509"/>
      <c r="Y230" s="197"/>
      <c r="Z230" s="197"/>
      <c r="AA230" s="197"/>
      <c r="AB230" s="197"/>
      <c r="AC230" s="197"/>
      <c r="AD230" s="193"/>
      <c r="AE230" s="193"/>
      <c r="AF230" s="34"/>
      <c r="AG230" s="75"/>
      <c r="AH230" s="75"/>
      <c r="AI230" s="75"/>
    </row>
    <row r="231" spans="2:35">
      <c r="B231" s="115" t="s">
        <v>31</v>
      </c>
      <c r="C231" s="313"/>
      <c r="D231" s="328"/>
      <c r="E231" s="509"/>
      <c r="F231" s="509"/>
      <c r="G231" s="509"/>
      <c r="H231" s="509"/>
      <c r="I231" s="509"/>
      <c r="J231" s="509"/>
      <c r="K231" s="509"/>
      <c r="L231" s="509"/>
      <c r="M231" s="510"/>
      <c r="N231" s="509"/>
      <c r="O231" s="509"/>
      <c r="P231" s="197"/>
      <c r="Q231" s="510"/>
      <c r="R231" s="510"/>
      <c r="S231" s="509"/>
      <c r="T231" s="509"/>
      <c r="U231" s="509"/>
      <c r="V231" s="194"/>
      <c r="W231" s="509"/>
      <c r="X231" s="509"/>
      <c r="Y231" s="194"/>
      <c r="Z231" s="584"/>
      <c r="AA231" s="584"/>
      <c r="AB231" s="584"/>
      <c r="AC231" s="584"/>
      <c r="AD231" s="578"/>
      <c r="AE231" s="578"/>
      <c r="AF231" s="416"/>
      <c r="AG231" s="75"/>
      <c r="AH231" s="75"/>
      <c r="AI231" s="75"/>
    </row>
    <row r="232" spans="2:35">
      <c r="B232" s="115" t="s">
        <v>17</v>
      </c>
      <c r="C232" s="313"/>
      <c r="D232" s="31"/>
      <c r="E232" s="509"/>
      <c r="F232" s="509"/>
      <c r="G232" s="509"/>
      <c r="H232" s="509"/>
      <c r="I232" s="509"/>
      <c r="J232" s="509"/>
      <c r="K232" s="509"/>
      <c r="L232" s="510"/>
      <c r="M232" s="509"/>
      <c r="N232" s="509"/>
      <c r="O232" s="509"/>
      <c r="P232" s="509"/>
      <c r="Q232" s="509"/>
      <c r="R232" s="509"/>
      <c r="S232" s="509"/>
      <c r="T232" s="509"/>
      <c r="U232" s="585"/>
      <c r="V232" s="574"/>
      <c r="W232" s="509"/>
      <c r="X232" s="509"/>
      <c r="Y232" s="586"/>
      <c r="Z232" s="510"/>
      <c r="AA232" s="511"/>
      <c r="AB232" s="511"/>
      <c r="AC232" s="511"/>
      <c r="AD232" s="511"/>
      <c r="AE232" s="511"/>
      <c r="AF232" s="329"/>
      <c r="AG232" s="75"/>
      <c r="AH232" s="75"/>
      <c r="AI232" s="75"/>
    </row>
    <row r="233" spans="2:35">
      <c r="B233" s="115" t="s">
        <v>18</v>
      </c>
      <c r="C233" s="313"/>
      <c r="D233" s="178"/>
      <c r="E233" s="292"/>
      <c r="F233" s="509"/>
      <c r="G233" s="509"/>
      <c r="H233" s="509"/>
      <c r="I233" s="509"/>
      <c r="J233" s="509"/>
      <c r="K233" s="509"/>
      <c r="L233" s="509"/>
      <c r="M233" s="509"/>
      <c r="N233" s="194"/>
      <c r="O233" s="194"/>
      <c r="P233" s="194"/>
      <c r="Q233" s="509"/>
      <c r="R233" s="190"/>
      <c r="S233" s="190"/>
      <c r="T233" s="194"/>
      <c r="U233" s="193"/>
      <c r="V233" s="509"/>
      <c r="W233" s="509"/>
      <c r="X233" s="586"/>
      <c r="Y233" s="194"/>
      <c r="Z233" s="510"/>
      <c r="AA233" s="586"/>
      <c r="AB233" s="194"/>
      <c r="AC233" s="586"/>
      <c r="AD233" s="556"/>
      <c r="AE233" s="556"/>
      <c r="AF233" s="390"/>
      <c r="AG233" s="75"/>
      <c r="AH233" s="75"/>
      <c r="AI233" s="75"/>
    </row>
    <row r="234" spans="2:35">
      <c r="B234" s="115" t="s">
        <v>19</v>
      </c>
      <c r="C234" s="313"/>
      <c r="D234" s="35"/>
      <c r="E234" s="510"/>
      <c r="F234" s="510"/>
      <c r="G234" s="509"/>
      <c r="H234" s="509"/>
      <c r="I234" s="262"/>
      <c r="J234" s="194"/>
      <c r="K234" s="510"/>
      <c r="L234" s="509"/>
      <c r="M234" s="509"/>
      <c r="N234" s="509"/>
      <c r="O234" s="509"/>
      <c r="P234" s="509"/>
      <c r="Q234" s="509"/>
      <c r="R234" s="509"/>
      <c r="S234" s="509"/>
      <c r="T234" s="509"/>
      <c r="U234" s="509"/>
      <c r="V234" s="509"/>
      <c r="W234" s="509"/>
      <c r="X234" s="190"/>
      <c r="Y234" s="509"/>
      <c r="Z234" s="194"/>
      <c r="AA234" s="511"/>
      <c r="AB234" s="511"/>
      <c r="AC234" s="511"/>
      <c r="AD234" s="511"/>
      <c r="AE234" s="511"/>
      <c r="AF234" s="329"/>
      <c r="AG234" s="75"/>
      <c r="AH234" s="75"/>
      <c r="AI234" s="75"/>
    </row>
    <row r="235" spans="2:35">
      <c r="B235" s="115" t="s">
        <v>20</v>
      </c>
      <c r="D235" s="326"/>
      <c r="E235" s="509"/>
      <c r="F235" s="509"/>
      <c r="G235" s="509"/>
      <c r="H235" s="509"/>
      <c r="I235" s="509"/>
      <c r="J235" s="509"/>
      <c r="K235" s="509"/>
      <c r="L235" s="509"/>
      <c r="M235" s="509"/>
      <c r="N235" s="509"/>
      <c r="O235" s="509"/>
      <c r="P235" s="509"/>
      <c r="Q235" s="509"/>
      <c r="R235" s="509"/>
      <c r="S235" s="509"/>
      <c r="T235" s="509"/>
      <c r="U235" s="509"/>
      <c r="V235" s="509"/>
      <c r="W235" s="509"/>
      <c r="X235" s="509"/>
      <c r="Y235" s="511"/>
      <c r="Z235" s="511"/>
      <c r="AA235" s="511"/>
      <c r="AB235" s="511"/>
      <c r="AC235" s="511"/>
      <c r="AD235" s="511"/>
      <c r="AE235" s="511"/>
      <c r="AF235" s="329"/>
      <c r="AG235" s="75"/>
      <c r="AH235" s="75"/>
      <c r="AI235" s="75"/>
    </row>
    <row r="236" spans="2:35">
      <c r="B236" s="115" t="s">
        <v>21</v>
      </c>
      <c r="C236" s="429"/>
      <c r="D236" s="147"/>
      <c r="E236" s="430" t="s">
        <v>95</v>
      </c>
      <c r="F236" s="269"/>
      <c r="G236" s="269"/>
      <c r="H236" s="266"/>
      <c r="I236" s="269"/>
      <c r="J236" s="587"/>
      <c r="K236" s="513"/>
      <c r="L236" s="587"/>
      <c r="M236" s="513"/>
      <c r="N236" s="513"/>
      <c r="O236" s="266"/>
      <c r="P236" s="266"/>
      <c r="Q236" s="495"/>
      <c r="R236" s="513"/>
      <c r="S236" s="513"/>
      <c r="T236" s="513"/>
      <c r="U236" s="513"/>
      <c r="V236" s="266"/>
      <c r="W236" s="587"/>
      <c r="X236" s="587"/>
      <c r="Y236" s="431" t="s">
        <v>26</v>
      </c>
      <c r="Z236" s="431" t="s">
        <v>58</v>
      </c>
      <c r="AA236" s="587"/>
      <c r="AB236" s="587"/>
      <c r="AC236" s="266"/>
      <c r="AD236" s="269"/>
      <c r="AE236" s="269"/>
      <c r="AF236" s="118"/>
      <c r="AG236" s="362"/>
      <c r="AH236" s="362"/>
      <c r="AI236" s="362"/>
    </row>
    <row r="237" spans="2:35" ht="14.25" thickBot="1">
      <c r="B237" s="404" t="s">
        <v>42</v>
      </c>
      <c r="C237" s="432"/>
      <c r="D237" s="404"/>
      <c r="E237" s="404"/>
      <c r="F237" s="404"/>
      <c r="G237" s="404"/>
      <c r="H237" s="433"/>
      <c r="I237" s="404"/>
      <c r="J237" s="404"/>
      <c r="K237" s="404"/>
      <c r="L237" s="404"/>
      <c r="M237" s="404"/>
      <c r="N237" s="404" t="s">
        <v>63</v>
      </c>
      <c r="O237" s="404"/>
      <c r="P237" s="404"/>
      <c r="Q237" s="434"/>
      <c r="R237" s="404"/>
      <c r="S237" s="404"/>
      <c r="T237" s="404"/>
      <c r="U237" s="404"/>
      <c r="V237" s="404"/>
      <c r="W237" s="404"/>
      <c r="X237" s="434"/>
      <c r="Y237" s="404"/>
      <c r="Z237" s="404"/>
      <c r="AA237" s="404"/>
      <c r="AB237" s="404"/>
      <c r="AC237" s="404"/>
      <c r="AD237" s="404"/>
      <c r="AE237" s="434"/>
      <c r="AF237" s="434"/>
      <c r="AG237" s="362"/>
      <c r="AH237" s="362"/>
      <c r="AI237" s="366"/>
    </row>
    <row r="238" spans="2:35" ht="14.25" thickTop="1">
      <c r="B238" s="367"/>
      <c r="C238" s="368"/>
      <c r="D238" s="367"/>
      <c r="E238" s="367"/>
      <c r="F238" s="367"/>
      <c r="G238" s="367"/>
      <c r="H238" s="367"/>
      <c r="I238" s="367"/>
      <c r="J238" s="367"/>
      <c r="K238" s="367"/>
      <c r="L238" s="370"/>
      <c r="M238" s="367"/>
      <c r="N238" s="407"/>
      <c r="O238" s="435"/>
      <c r="P238" s="370"/>
      <c r="Q238" s="370"/>
      <c r="R238" s="367"/>
      <c r="S238" s="367"/>
      <c r="T238" s="435"/>
      <c r="U238" s="367"/>
      <c r="V238" s="367"/>
      <c r="W238" s="367"/>
      <c r="X238" s="367"/>
      <c r="Y238" s="367"/>
      <c r="Z238" s="367"/>
      <c r="AA238" s="367"/>
      <c r="AB238" s="367"/>
      <c r="AC238" s="367"/>
      <c r="AD238" s="367"/>
      <c r="AE238" s="373"/>
      <c r="AF238" s="373"/>
      <c r="AG238" s="75"/>
      <c r="AH238" s="75"/>
      <c r="AI238" s="75"/>
    </row>
    <row r="240" spans="2:35">
      <c r="B240" s="306" t="s">
        <v>53</v>
      </c>
      <c r="C240" s="307"/>
      <c r="D240" s="308">
        <v>43891</v>
      </c>
      <c r="E240" s="308">
        <v>43892</v>
      </c>
      <c r="F240" s="308">
        <v>43893</v>
      </c>
      <c r="G240" s="308">
        <v>43894</v>
      </c>
      <c r="H240" s="308">
        <v>43895</v>
      </c>
      <c r="I240" s="308">
        <v>43896</v>
      </c>
      <c r="J240" s="308">
        <v>43897</v>
      </c>
      <c r="K240" s="308">
        <v>43898</v>
      </c>
      <c r="L240" s="308">
        <v>43899</v>
      </c>
      <c r="M240" s="308">
        <v>43900</v>
      </c>
      <c r="N240" s="308">
        <v>43901</v>
      </c>
      <c r="O240" s="308">
        <v>43902</v>
      </c>
      <c r="P240" s="308">
        <v>43903</v>
      </c>
      <c r="Q240" s="308">
        <v>43904</v>
      </c>
      <c r="R240" s="308">
        <v>43905</v>
      </c>
      <c r="S240" s="308">
        <v>43906</v>
      </c>
      <c r="T240" s="308">
        <v>43907</v>
      </c>
      <c r="U240" s="308">
        <v>43908</v>
      </c>
      <c r="V240" s="308">
        <v>43909</v>
      </c>
      <c r="W240" s="308">
        <v>43910</v>
      </c>
      <c r="X240" s="308">
        <v>43911</v>
      </c>
      <c r="Y240" s="308">
        <v>43912</v>
      </c>
      <c r="Z240" s="308">
        <v>43913</v>
      </c>
      <c r="AA240" s="308">
        <v>43914</v>
      </c>
      <c r="AB240" s="308">
        <v>43915</v>
      </c>
      <c r="AC240" s="308">
        <v>43916</v>
      </c>
      <c r="AD240" s="308">
        <v>43917</v>
      </c>
      <c r="AE240" s="308">
        <v>43918</v>
      </c>
      <c r="AF240" s="308">
        <v>43919</v>
      </c>
      <c r="AG240" s="308">
        <v>43920</v>
      </c>
      <c r="AH240" s="309">
        <v>43921</v>
      </c>
    </row>
    <row r="241" spans="2:34">
      <c r="B241" s="310" t="s">
        <v>118</v>
      </c>
      <c r="C241" s="311"/>
      <c r="D241" s="106" t="str">
        <f t="shared" ref="D241:AH241" si="18">HLOOKUP(WEEKDAY(D240),曜日,2)</f>
        <v>日</v>
      </c>
      <c r="E241" s="106" t="str">
        <f t="shared" si="18"/>
        <v>月</v>
      </c>
      <c r="F241" s="106" t="str">
        <f t="shared" si="18"/>
        <v>火</v>
      </c>
      <c r="G241" s="106" t="str">
        <f t="shared" si="18"/>
        <v>水</v>
      </c>
      <c r="H241" s="106" t="str">
        <f t="shared" si="18"/>
        <v>木</v>
      </c>
      <c r="I241" s="106" t="str">
        <f t="shared" si="18"/>
        <v>金</v>
      </c>
      <c r="J241" s="106" t="str">
        <f t="shared" si="18"/>
        <v>土</v>
      </c>
      <c r="K241" s="106" t="str">
        <f t="shared" si="18"/>
        <v>日</v>
      </c>
      <c r="L241" s="106" t="str">
        <f t="shared" si="18"/>
        <v>月</v>
      </c>
      <c r="M241" s="106" t="str">
        <f t="shared" si="18"/>
        <v>火</v>
      </c>
      <c r="N241" s="106" t="str">
        <f t="shared" si="18"/>
        <v>水</v>
      </c>
      <c r="O241" s="106" t="str">
        <f t="shared" si="18"/>
        <v>木</v>
      </c>
      <c r="P241" s="106" t="str">
        <f t="shared" si="18"/>
        <v>金</v>
      </c>
      <c r="Q241" s="106" t="str">
        <f t="shared" si="18"/>
        <v>土</v>
      </c>
      <c r="R241" s="106" t="str">
        <f t="shared" si="18"/>
        <v>日</v>
      </c>
      <c r="S241" s="106" t="str">
        <f t="shared" si="18"/>
        <v>月</v>
      </c>
      <c r="T241" s="106" t="str">
        <f t="shared" si="18"/>
        <v>火</v>
      </c>
      <c r="U241" s="106" t="str">
        <f t="shared" si="18"/>
        <v>水</v>
      </c>
      <c r="V241" s="106" t="str">
        <f t="shared" si="18"/>
        <v>木</v>
      </c>
      <c r="W241" s="106" t="str">
        <f t="shared" si="18"/>
        <v>金</v>
      </c>
      <c r="X241" s="106" t="str">
        <f t="shared" si="18"/>
        <v>土</v>
      </c>
      <c r="Y241" s="106" t="str">
        <f t="shared" si="18"/>
        <v>日</v>
      </c>
      <c r="Z241" s="106" t="str">
        <f t="shared" si="18"/>
        <v>月</v>
      </c>
      <c r="AA241" s="106" t="str">
        <f t="shared" si="18"/>
        <v>火</v>
      </c>
      <c r="AB241" s="106" t="str">
        <f t="shared" si="18"/>
        <v>水</v>
      </c>
      <c r="AC241" s="106" t="str">
        <f t="shared" si="18"/>
        <v>木</v>
      </c>
      <c r="AD241" s="106" t="str">
        <f t="shared" si="18"/>
        <v>金</v>
      </c>
      <c r="AE241" s="106" t="str">
        <f t="shared" si="18"/>
        <v>土</v>
      </c>
      <c r="AF241" s="106" t="str">
        <f t="shared" si="18"/>
        <v>日</v>
      </c>
      <c r="AG241" s="106" t="str">
        <f t="shared" si="18"/>
        <v>月</v>
      </c>
      <c r="AH241" s="312" t="str">
        <f t="shared" si="18"/>
        <v>火</v>
      </c>
    </row>
    <row r="242" spans="2:34">
      <c r="B242" s="115" t="s">
        <v>10</v>
      </c>
      <c r="C242" s="436"/>
      <c r="D242" s="191"/>
      <c r="E242" s="287"/>
      <c r="F242" s="287"/>
      <c r="G242" s="287"/>
      <c r="H242" s="588"/>
      <c r="I242" s="191" t="s">
        <v>28</v>
      </c>
      <c r="J242" s="189"/>
      <c r="K242" s="281"/>
      <c r="L242" s="287"/>
      <c r="M242" s="188"/>
      <c r="N242" s="187"/>
      <c r="O242" s="188" t="s">
        <v>13</v>
      </c>
      <c r="P242" s="493"/>
      <c r="Q242" s="189"/>
      <c r="R242" s="281"/>
      <c r="S242" s="287"/>
      <c r="T242" s="188"/>
      <c r="U242" s="187"/>
      <c r="V242" s="187"/>
      <c r="W242" s="188" t="s">
        <v>14</v>
      </c>
      <c r="X242" s="583"/>
      <c r="Y242" s="583"/>
      <c r="Z242" s="583"/>
      <c r="AA242" s="496"/>
      <c r="AB242" s="496"/>
      <c r="AC242" s="496"/>
      <c r="AD242" s="496"/>
      <c r="AE242" s="314"/>
      <c r="AF242" s="314"/>
      <c r="AG242" s="314"/>
      <c r="AH242" s="314"/>
    </row>
    <row r="243" spans="2:34">
      <c r="B243" s="115" t="s">
        <v>10</v>
      </c>
      <c r="C243" s="333"/>
      <c r="D243" s="197"/>
      <c r="E243" s="194" t="s">
        <v>52</v>
      </c>
      <c r="F243" s="292"/>
      <c r="G243" s="292"/>
      <c r="H243" s="283"/>
      <c r="I243" s="197"/>
      <c r="J243" s="194"/>
      <c r="K243" s="554"/>
      <c r="L243" s="292"/>
      <c r="M243" s="190"/>
      <c r="N243" s="194"/>
      <c r="O243" s="190"/>
      <c r="P243" s="197"/>
      <c r="Q243" s="194"/>
      <c r="R243" s="554"/>
      <c r="S243" s="292"/>
      <c r="T243" s="190" t="s">
        <v>29</v>
      </c>
      <c r="U243" s="194"/>
      <c r="V243" s="194"/>
      <c r="W243" s="190"/>
      <c r="X243" s="509"/>
      <c r="Y243" s="509"/>
      <c r="Z243" s="509"/>
      <c r="AA243" s="509"/>
      <c r="AB243" s="509"/>
      <c r="AC243" s="509"/>
      <c r="AD243" s="509"/>
      <c r="AE243" s="326"/>
      <c r="AF243" s="326"/>
      <c r="AG243" s="329"/>
      <c r="AH243" s="329"/>
    </row>
    <row r="244" spans="2:34">
      <c r="B244" s="115" t="s">
        <v>31</v>
      </c>
      <c r="D244" s="503"/>
      <c r="E244" s="503"/>
      <c r="F244" s="503"/>
      <c r="G244" s="503"/>
      <c r="H244" s="503"/>
      <c r="I244" s="503"/>
      <c r="J244" s="503"/>
      <c r="K244" s="503"/>
      <c r="L244" s="503"/>
      <c r="M244" s="503"/>
      <c r="N244" s="503"/>
      <c r="O244" s="503"/>
      <c r="P244" s="503"/>
      <c r="Q244" s="503"/>
      <c r="R244" s="567"/>
      <c r="S244" s="567"/>
      <c r="T244" s="567"/>
      <c r="U244" s="503"/>
      <c r="V244" s="503"/>
      <c r="W244" s="589"/>
      <c r="X244" s="498"/>
      <c r="Y244" s="503"/>
      <c r="Z244" s="503"/>
      <c r="AA244" s="503"/>
      <c r="AB244" s="503"/>
      <c r="AC244" s="503"/>
      <c r="AD244" s="503"/>
      <c r="AE244" s="317"/>
      <c r="AF244" s="317"/>
      <c r="AG244" s="322"/>
      <c r="AH244" s="322"/>
    </row>
    <row r="245" spans="2:34">
      <c r="B245" s="115" t="s">
        <v>17</v>
      </c>
      <c r="C245" s="313"/>
      <c r="D245" s="495"/>
      <c r="E245" s="265"/>
      <c r="F245" s="194"/>
      <c r="G245" s="265"/>
      <c r="H245" s="265"/>
      <c r="I245" s="265"/>
      <c r="J245" s="265"/>
      <c r="K245" s="265"/>
      <c r="L245" s="265"/>
      <c r="M245" s="265"/>
      <c r="N245" s="265"/>
      <c r="O245" s="265"/>
      <c r="P245" s="265"/>
      <c r="Q245" s="265"/>
      <c r="R245" s="265"/>
      <c r="S245" s="265"/>
      <c r="T245" s="590"/>
      <c r="U245" s="265"/>
      <c r="V245" s="508"/>
      <c r="W245" s="265"/>
      <c r="X245" s="265"/>
      <c r="Y245" s="591"/>
      <c r="Z245" s="506"/>
      <c r="AA245" s="569"/>
      <c r="AB245" s="265"/>
      <c r="AC245" s="265"/>
      <c r="AD245" s="265"/>
      <c r="AE245" s="115"/>
      <c r="AF245" s="115"/>
      <c r="AG245" s="415"/>
      <c r="AH245" s="415"/>
    </row>
    <row r="246" spans="2:34">
      <c r="B246" s="115" t="s">
        <v>18</v>
      </c>
      <c r="C246" s="313"/>
      <c r="D246" s="265"/>
      <c r="E246" s="265"/>
      <c r="F246" s="265"/>
      <c r="G246" s="265"/>
      <c r="H246" s="265"/>
      <c r="I246" s="265"/>
      <c r="J246" s="265"/>
      <c r="K246" s="513"/>
      <c r="L246" s="265"/>
      <c r="M246" s="265"/>
      <c r="N246" s="265"/>
      <c r="O246" s="265"/>
      <c r="P246" s="190"/>
      <c r="Q246" s="283"/>
      <c r="R246" s="262"/>
      <c r="S246" s="263"/>
      <c r="T246" s="267"/>
      <c r="U246" s="495"/>
      <c r="V246" s="194"/>
      <c r="W246" s="513"/>
      <c r="X246" s="513"/>
      <c r="Y246" s="591"/>
      <c r="Z246" s="506"/>
      <c r="AA246" s="569"/>
      <c r="AB246" s="265"/>
      <c r="AC246" s="265"/>
      <c r="AD246" s="265"/>
      <c r="AE246" s="115"/>
      <c r="AF246" s="115"/>
      <c r="AG246" s="28"/>
      <c r="AH246" s="415"/>
    </row>
    <row r="247" spans="2:34">
      <c r="B247" s="115" t="s">
        <v>19</v>
      </c>
      <c r="C247" s="313"/>
      <c r="D247" s="265"/>
      <c r="E247" s="265"/>
      <c r="F247" s="194"/>
      <c r="G247" s="265"/>
      <c r="H247" s="265"/>
      <c r="I247" s="265"/>
      <c r="J247" s="265"/>
      <c r="K247" s="265"/>
      <c r="L247" s="265"/>
      <c r="M247" s="265"/>
      <c r="N247" s="265"/>
      <c r="O247" s="265"/>
      <c r="P247" s="190"/>
      <c r="Q247" s="267"/>
      <c r="R247" s="262"/>
      <c r="S247" s="198"/>
      <c r="T247" s="267"/>
      <c r="U247" s="267"/>
      <c r="V247" s="263"/>
      <c r="W247" s="190"/>
      <c r="X247" s="495"/>
      <c r="Y247" s="263" t="s">
        <v>27</v>
      </c>
      <c r="Z247" s="267" t="s">
        <v>27</v>
      </c>
      <c r="AA247" s="495" t="s">
        <v>54</v>
      </c>
      <c r="AB247" s="592"/>
      <c r="AC247" s="592"/>
      <c r="AD247" s="265"/>
      <c r="AE247" s="115"/>
      <c r="AF247" s="115"/>
      <c r="AG247" s="415"/>
      <c r="AH247" s="415"/>
    </row>
    <row r="248" spans="2:34">
      <c r="B248" s="115" t="s">
        <v>20</v>
      </c>
      <c r="C248" s="313"/>
      <c r="D248" s="265"/>
      <c r="E248" s="265"/>
      <c r="F248" s="265"/>
      <c r="G248" s="265"/>
      <c r="H248" s="265"/>
      <c r="I248" s="265"/>
      <c r="J248" s="265"/>
      <c r="K248" s="266"/>
      <c r="L248" s="265"/>
      <c r="M248" s="265"/>
      <c r="N248" s="265"/>
      <c r="O248" s="265"/>
      <c r="P248" s="265"/>
      <c r="Q248" s="265"/>
      <c r="R248" s="265"/>
      <c r="S248" s="513"/>
      <c r="T248" s="590"/>
      <c r="U248" s="265"/>
      <c r="V248" s="266"/>
      <c r="W248" s="266"/>
      <c r="X248" s="265"/>
      <c r="Y248" s="591"/>
      <c r="Z248" s="506"/>
      <c r="AA248" s="569"/>
      <c r="AB248" s="265"/>
      <c r="AC248" s="265"/>
      <c r="AD248" s="265"/>
      <c r="AE248" s="115"/>
      <c r="AF248" s="115"/>
      <c r="AG248" s="441"/>
      <c r="AH248" s="441"/>
    </row>
    <row r="249" spans="2:34">
      <c r="B249" s="338" t="s">
        <v>21</v>
      </c>
      <c r="C249" s="341"/>
      <c r="D249" s="526"/>
      <c r="E249" s="526"/>
      <c r="F249" s="521"/>
      <c r="G249" s="521"/>
      <c r="H249" s="521"/>
      <c r="I249" s="521"/>
      <c r="J249" s="520"/>
      <c r="K249" s="526"/>
      <c r="L249" s="526" t="s">
        <v>105</v>
      </c>
      <c r="M249" s="521"/>
      <c r="N249" s="521"/>
      <c r="O249" s="521"/>
      <c r="P249" s="521"/>
      <c r="Q249" s="521"/>
      <c r="R249" s="525"/>
      <c r="S249" s="525"/>
      <c r="T249" s="593"/>
      <c r="U249" s="525"/>
      <c r="V249" s="525"/>
      <c r="W249" s="521"/>
      <c r="X249" s="521"/>
      <c r="Y249" s="521"/>
      <c r="Z249" s="521"/>
      <c r="AA249" s="521"/>
      <c r="AB249" s="521"/>
      <c r="AC249" s="521"/>
      <c r="AD249" s="521"/>
      <c r="AE249" s="343"/>
      <c r="AF249" s="343"/>
      <c r="AG249" s="342"/>
      <c r="AH249" s="342"/>
    </row>
    <row r="250" spans="2:34">
      <c r="B250" s="338" t="s">
        <v>21</v>
      </c>
      <c r="C250" s="352"/>
      <c r="D250" s="539"/>
      <c r="E250" s="539"/>
      <c r="F250" s="539"/>
      <c r="G250" s="537"/>
      <c r="H250" s="533"/>
      <c r="I250" s="539"/>
      <c r="J250" s="354" t="s">
        <v>22</v>
      </c>
      <c r="K250" s="354"/>
      <c r="L250" s="539"/>
      <c r="M250" s="533"/>
      <c r="N250" s="539"/>
      <c r="O250" s="539"/>
      <c r="P250" s="539"/>
      <c r="Q250" s="539"/>
      <c r="R250" s="318" t="s">
        <v>91</v>
      </c>
      <c r="S250" s="354"/>
      <c r="T250" s="539"/>
      <c r="U250" s="594"/>
      <c r="V250" s="532"/>
      <c r="W250" s="539"/>
      <c r="X250" s="539"/>
      <c r="Y250" s="539"/>
      <c r="Z250" s="539"/>
      <c r="AA250" s="532"/>
      <c r="AB250" s="539"/>
      <c r="AC250" s="532"/>
      <c r="AD250" s="539"/>
      <c r="AE250" s="354"/>
      <c r="AF250" s="354"/>
      <c r="AG250" s="124"/>
      <c r="AH250" s="124"/>
    </row>
    <row r="251" spans="2:34" ht="14.25" thickBot="1">
      <c r="B251" s="115" t="s">
        <v>42</v>
      </c>
      <c r="C251" s="313"/>
      <c r="D251" s="331"/>
      <c r="E251" s="331"/>
      <c r="F251" s="116"/>
      <c r="G251" s="331"/>
      <c r="H251" s="331"/>
      <c r="I251" s="331"/>
      <c r="J251" s="87"/>
      <c r="K251" s="87"/>
      <c r="L251" s="331"/>
      <c r="M251" s="87"/>
      <c r="N251" s="87"/>
      <c r="O251" s="318"/>
      <c r="P251" s="318"/>
      <c r="Q251" s="116"/>
      <c r="R251" s="116"/>
      <c r="S251" s="116"/>
      <c r="T251" s="147"/>
      <c r="U251" s="331"/>
      <c r="V251" s="331"/>
      <c r="W251" s="404" t="s">
        <v>80</v>
      </c>
      <c r="X251" s="331"/>
      <c r="Y251" s="331"/>
      <c r="Z251" s="331"/>
      <c r="AA251" s="147"/>
      <c r="AB251" s="147"/>
      <c r="AC251" s="331"/>
      <c r="AD251" s="331"/>
      <c r="AE251" s="331"/>
      <c r="AF251" s="331"/>
      <c r="AG251" s="431"/>
      <c r="AH251" s="431"/>
    </row>
    <row r="252" spans="2:34" ht="14.25" thickTop="1">
      <c r="B252" s="367"/>
      <c r="C252" s="368"/>
      <c r="D252" s="370"/>
      <c r="E252" s="372" t="s">
        <v>110</v>
      </c>
      <c r="F252" s="370"/>
      <c r="G252" s="444"/>
      <c r="H252" s="370"/>
      <c r="I252" s="370"/>
      <c r="J252" s="370"/>
      <c r="K252" s="370"/>
      <c r="L252" s="370"/>
      <c r="M252" s="370"/>
      <c r="N252" s="370"/>
      <c r="O252" s="370"/>
      <c r="P252" s="370"/>
      <c r="Q252" s="370"/>
      <c r="R252" s="444"/>
      <c r="S252" s="370"/>
      <c r="T252" s="445"/>
      <c r="U252" s="371"/>
      <c r="V252" s="370"/>
      <c r="W252" s="370"/>
      <c r="X252" s="370"/>
      <c r="Y252" s="370"/>
      <c r="Z252" s="370"/>
      <c r="AA252" s="370"/>
      <c r="AB252" s="370"/>
      <c r="AC252" s="370"/>
      <c r="AD252" s="370"/>
      <c r="AE252" s="370"/>
      <c r="AF252" s="370"/>
      <c r="AG252" s="370"/>
      <c r="AH252" s="371"/>
    </row>
  </sheetData>
  <phoneticPr fontId="2"/>
  <conditionalFormatting sqref="D3:AH3">
    <cfRule type="cellIs" dxfId="29" priority="29" stopIfTrue="1" operator="equal">
      <formula>"日"</formula>
    </cfRule>
    <cfRule type="cellIs" dxfId="28" priority="30" stopIfTrue="1" operator="equal">
      <formula>"土"</formula>
    </cfRule>
  </conditionalFormatting>
  <conditionalFormatting sqref="D22:AH22 D35:AH35 D8:AH8 D49:AH49 D63:AE63 D76:AH76 AG63:AH63">
    <cfRule type="cellIs" dxfId="13" priority="13" stopIfTrue="1" operator="equal">
      <formula>"日"</formula>
    </cfRule>
    <cfRule type="cellIs" dxfId="12" priority="14" stopIfTrue="1" operator="equal">
      <formula>"土"</formula>
    </cfRule>
  </conditionalFormatting>
  <conditionalFormatting sqref="AF63">
    <cfRule type="cellIs" dxfId="11" priority="11" stopIfTrue="1" operator="equal">
      <formula>"日"</formula>
    </cfRule>
    <cfRule type="cellIs" dxfId="10" priority="12" stopIfTrue="1" operator="equal">
      <formula>"土"</formula>
    </cfRule>
  </conditionalFormatting>
  <conditionalFormatting sqref="D157:AH157 D90:AH90 D104:AH104 D118:AH118 D130:AH130 D143:AH143">
    <cfRule type="cellIs" dxfId="9" priority="9" stopIfTrue="1" operator="equal">
      <formula>"日"</formula>
    </cfRule>
    <cfRule type="cellIs" dxfId="8" priority="10" stopIfTrue="1" operator="equal">
      <formula>"土"</formula>
    </cfRule>
  </conditionalFormatting>
  <conditionalFormatting sqref="D186:AH186 D199:AH199 D172:AH172 D214:AH214 D228:AE228 D241:AH241 AG228:AH228">
    <cfRule type="cellIs" dxfId="7" priority="7" stopIfTrue="1" operator="equal">
      <formula>"日"</formula>
    </cfRule>
    <cfRule type="cellIs" dxfId="6" priority="8" stopIfTrue="1" operator="equal">
      <formula>"土"</formula>
    </cfRule>
  </conditionalFormatting>
  <conditionalFormatting sqref="AF228">
    <cfRule type="cellIs" dxfId="5" priority="1" stopIfTrue="1" operator="equal">
      <formula>"日"</formula>
    </cfRule>
    <cfRule type="cellIs" dxfId="4" priority="2" stopIfTrue="1" operator="equal">
      <formula>"土"</formula>
    </cfRule>
  </conditionalFormatting>
  <pageMargins left="0.74803149606299213" right="0.15748031496062992" top="0.53" bottom="0.37" header="0.34" footer="0.19685039370078741"/>
  <pageSetup paperSize="9" scale="75" orientation="portrait" horizontalDpi="4294967293" r:id="rId1"/>
  <headerFooter alignWithMargins="0">
    <oddHeader>&amp;R印刷日　&amp;D</oddHeader>
    <oddFooter>&amp;R&amp;F&amp;A</oddFooter>
  </headerFooter>
  <rowBreaks count="2" manualBreakCount="2">
    <brk id="5" min="1" max="35" man="1"/>
    <brk id="169" min="1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1801015</vt:lpstr>
      <vt:lpstr>Sheet2</vt:lpstr>
      <vt:lpstr>'1801015'!Print_Area</vt:lpstr>
      <vt:lpstr>'1801015'!曜日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seiya</cp:lastModifiedBy>
  <cp:lastPrinted>2018-05-21T01:27:45Z</cp:lastPrinted>
  <dcterms:created xsi:type="dcterms:W3CDTF">2015-10-20T02:35:43Z</dcterms:created>
  <dcterms:modified xsi:type="dcterms:W3CDTF">2018-10-12T11:03:58Z</dcterms:modified>
</cp:coreProperties>
</file>